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210" activeTab="0"/>
  </bookViews>
  <sheets>
    <sheet name="danh muc chuan 10Ch" sheetId="1" r:id="rId1"/>
  </sheets>
  <externalReferences>
    <externalReference r:id="rId4"/>
  </externalReferences>
  <definedNames>
    <definedName name="_xlnm.Print_Area" localSheetId="0">'danh muc chuan 10Ch'!$A$1:$H$196</definedName>
    <definedName name="_xlnm.Print_Titles">#N/A</definedName>
    <definedName name="Z_479E87F4_E24C_413D_95BB_7C624C9B0DCF_.wvu.Cols" localSheetId="0" hidden="1">'danh muc chuan 10Ch'!$D:$D</definedName>
    <definedName name="Z_479E87F4_E24C_413D_95BB_7C624C9B0DCF_.wvu.PrintArea" localSheetId="0" hidden="1">'danh muc chuan 10Ch'!$A$1:$J$21</definedName>
    <definedName name="Z_479E87F4_E24C_413D_95BB_7C624C9B0DCF_.wvu.Rows" localSheetId="0" hidden="1">'danh muc chuan 10Ch'!#REF!</definedName>
    <definedName name="Z_71807F47_F439_46F2_8DB7_230ADEDE5029_.wvu.Cols" localSheetId="0" hidden="1">'danh muc chuan 10Ch'!$D:$D</definedName>
    <definedName name="Z_71807F47_F439_46F2_8DB7_230ADEDE5029_.wvu.PrintArea" localSheetId="0" hidden="1">'danh muc chuan 10Ch'!$A$1:$J$21</definedName>
    <definedName name="Z_71807F47_F439_46F2_8DB7_230ADEDE5029_.wvu.Rows" localSheetId="0" hidden="1">'danh muc chuan 10Ch'!#REF!</definedName>
  </definedNames>
  <calcPr fullCalcOnLoad="1"/>
</workbook>
</file>

<file path=xl/sharedStrings.xml><?xml version="1.0" encoding="utf-8"?>
<sst xmlns="http://schemas.openxmlformats.org/spreadsheetml/2006/main" count="677" uniqueCount="419">
  <si>
    <t>Biểu 10/CH</t>
  </si>
  <si>
    <t>DANH MỤC CÔNG TRÌNH, DỰ ÁN THỰC HIỆN TRONG NĂM 2015 CỦA THỊ XÃ HƯƠNG TRÀ</t>
  </si>
  <si>
    <t>TT</t>
  </si>
  <si>
    <t>Hạng mục</t>
  </si>
  <si>
    <t>Diện tích
 quy hoạch (ha)</t>
  </si>
  <si>
    <t>Diện tích hiện trạng (ha)</t>
  </si>
  <si>
    <t>Tăng thêm</t>
  </si>
  <si>
    <t>Địa điểm (đến cấp xã)</t>
  </si>
  <si>
    <t>Vị trí trên bản đồ địa chính (tờ bản đồ số, thửa số) hoặc vị trí trên bản đồ hiện trạng sử dụng đất cấp xã</t>
  </si>
  <si>
    <t>Ghi chú</t>
  </si>
  <si>
    <t>Diện tích (ha)</t>
  </si>
  <si>
    <t>Sử dụng vào loại đất</t>
  </si>
  <si>
    <t>(3)=(4)+(5)</t>
  </si>
  <si>
    <t>Công trình, dự án được phân bổ từ quy hoạch sử dụng đất cấp tỉnh</t>
  </si>
  <si>
    <t>1.1</t>
  </si>
  <si>
    <t>Công trình, dự án mục đích quốc phòng, an ninh</t>
  </si>
  <si>
    <t>1.2</t>
  </si>
  <si>
    <t>Công trình, dự án để phát triển kinh tế - xã hội vì lợi ích quốc gia, công cộng</t>
  </si>
  <si>
    <t>1.2.1</t>
  </si>
  <si>
    <t>Công trình, dự án quan trọng quốc gia do Quốc hội quyết định chủ trương đầu tư mà phải thu hồi đất</t>
  </si>
  <si>
    <t>1.2.2</t>
  </si>
  <si>
    <t>Công trình, dự án do Thủ tướng Chính phủ chấp thuận, quyết định đầu tư mà phải thu hồi đất</t>
  </si>
  <si>
    <t>1.2.3</t>
  </si>
  <si>
    <t>Công trình, dự án do Hội đồng nhân dân cấp tỉnh chấp thuận mà phải thu hồi đất</t>
  </si>
  <si>
    <t>Công trình, dự án cấp huyện</t>
  </si>
  <si>
    <t>2.1</t>
  </si>
  <si>
    <t>2.1.1</t>
  </si>
  <si>
    <t>Công trình dự án cần thu hồi đất năm 2015</t>
  </si>
  <si>
    <t>Mở rộng đường nội thị phường Tứ Hạ</t>
  </si>
  <si>
    <t>LUC, HNK,NTD,.</t>
  </si>
  <si>
    <t>Tổ dân phố 1, Tứ Hạ</t>
  </si>
  <si>
    <t>(tờ 16,17)</t>
  </si>
  <si>
    <t>LUC,ODT,..</t>
  </si>
  <si>
    <t>Kim Trà nối dài,
 Tứ Hạ</t>
  </si>
  <si>
    <t>117,142,144,145,146,147,165,
166,167,169,170 (tờ 19)</t>
  </si>
  <si>
    <t>Đường nội thị số 2 Tổ dân phố 3</t>
  </si>
  <si>
    <t>LUC,HNK,DGD,DTL</t>
  </si>
  <si>
    <t>Phường Hương Văn</t>
  </si>
  <si>
    <t>(tờ 30,34)</t>
  </si>
  <si>
    <t>Đường liên thôn Cổ lão =&gt; Dương Sơn</t>
  </si>
  <si>
    <t>HNK,ONT,DTL,.</t>
  </si>
  <si>
    <t>Xã Hương Toàn</t>
  </si>
  <si>
    <t xml:space="preserve"> (tờ 9,10,11,13)</t>
  </si>
  <si>
    <t>Đường nội đồngThượng Đạt =&gt; Hà Giang</t>
  </si>
  <si>
    <t>HNK,.</t>
  </si>
  <si>
    <t>Xã Hương Vinh</t>
  </si>
  <si>
    <t>(tờ 10,11,12,16,17,18)</t>
  </si>
  <si>
    <t>Mở rộng đường giao thông nội đồng Cồn Đìa-Hói Tắc</t>
  </si>
  <si>
    <t>LUC</t>
  </si>
  <si>
    <t>Xã Hương Phong</t>
  </si>
  <si>
    <t>(tờ 22, 38)</t>
  </si>
  <si>
    <t xml:space="preserve">
Mở rộng đường Giáp Thượng - Liễu Thượng Quê Chữ =&gt; Quốc lộ 1A
</t>
  </si>
  <si>
    <t>LUC,HNK,ONT,DTL,..</t>
  </si>
  <si>
    <t>(tờ 36,37,38)</t>
  </si>
  <si>
    <t>Phường Hương Chữ</t>
  </si>
  <si>
    <t>(tờ 20)</t>
  </si>
  <si>
    <t>Hạ tầng kỹ thuật khu tái định cư thuỷ diện xã Hương Vinh</t>
  </si>
  <si>
    <t>1,2,3,4,5,6,7,8,10 ,11,12,13,
14,15,16,17,18,19,20,21,
23 (tờ 2)</t>
  </si>
  <si>
    <t>Trường mầm non kết hợp nuôi dạy trẻ khuyết tật Hương Chữ do SEAMC tài trợ</t>
  </si>
  <si>
    <t>HNK</t>
  </si>
  <si>
    <t>137,138,139, 149,150, 159,
160, 161,171,172,181, 182,183,199,200 (tờ 11)</t>
  </si>
  <si>
    <t xml:space="preserve">
Hạ tầng kỹ thuật khu tái định cư GPMB 50 mét nhà máy LUK
</t>
  </si>
  <si>
    <t>HNK,DGT,NTD,..</t>
  </si>
  <si>
    <t>509,510,533,532,534,531,
 536,535,16,14,15, 34,33,35, 52,54,53,55,56,68,67,57 (tờ 15)</t>
  </si>
  <si>
    <t>Hạ tầng kỹ thuật khu tái định cư đường Tỉnh lộ 12B phường Hương Hồ</t>
  </si>
  <si>
    <t>Phường Hương Hồ</t>
  </si>
  <si>
    <t>20,21,22,23,24,25,26,27, 35,36,37,85,86,99,100,102,
105,106,107,113,112,119,
 110,118,123,136,147 (tờ 18)</t>
  </si>
  <si>
    <t>Hạ tầng kỹ thuật các khu dân cư đô thị xen ghép tạo quỷ đất đấu giá tại phường Hương Xuân</t>
  </si>
  <si>
    <t>LUC,MNC,NTD</t>
  </si>
  <si>
    <t>Dãy 2 khuTrung tâm</t>
  </si>
  <si>
    <t>5,6,7,8,17,18,19,32,33,34,
35,43,50 (tờ 53,55)</t>
  </si>
  <si>
    <t>LUC,HNK,NTD</t>
  </si>
  <si>
    <t>Đường ngang</t>
  </si>
  <si>
    <t>1,24,25,26,36,37,38 (tờ 60)</t>
  </si>
  <si>
    <t>Hạ tầng kỹ thuật đất ở đô thị tạo quỹ đất đấu giá tại  Tổ dân phố 12</t>
  </si>
  <si>
    <t>LUC,NTS,.</t>
  </si>
  <si>
    <t>3,4,5,9,10,11,17,18,19,20, 29,30,31,32,33, 40,41, 47,48, 54,55, 61,62,70,72,73,85,96,
97,103,104,105,113,114,124,
132,139,140 (tờ 26)</t>
  </si>
  <si>
    <t>Hạ tầng kỹ thuật các khu dân cư đô thị xen ghép tạo quỹ đất đấu giá tại phường Hương An</t>
  </si>
  <si>
    <t>LUC,HNK,DGD,</t>
  </si>
  <si>
    <t>Tổ dân phố 1,
 Hương An</t>
  </si>
  <si>
    <t>37,44 và 47,56,64,
65,77,87 (tờ 2,16)</t>
  </si>
  <si>
    <t>LUC,BCS</t>
  </si>
  <si>
    <t>Tổ dân phố 5, 
Hương An</t>
  </si>
  <si>
    <t>192 và 49,50,55,56,57,71,
72,73,91,92,110,109 (tờ 32,33)</t>
  </si>
  <si>
    <t xml:space="preserve">Hạ tầng kỹ thuật các khu dân cư đô thị xen ghép tạo quỹ đất đấu giá tại xã Hương Toàn
</t>
  </si>
  <si>
    <t>Giáp tây (giai đoạn 1), Hương Toàn</t>
  </si>
  <si>
    <t>13,14,30,56,83 (tờ 39)</t>
  </si>
  <si>
    <t>Giáp Trung, Giáp Đông, Hương Toàn</t>
  </si>
  <si>
    <t>166,167,191,192,193,194,
195,217,218,219,220,
221,243,244,245 (tờ 31)</t>
  </si>
  <si>
    <t xml:space="preserve">Hạ tầng kỹ thuật các khu dân cư đô thị xen ghép tạo quỹ đất đấu giá tại xã Hương Phong
</t>
  </si>
  <si>
    <t>LUC,DCH,MNC</t>
  </si>
  <si>
    <t>Vân quật Đông, Hương Phong</t>
  </si>
  <si>
    <t>12,41 (tờ 12)</t>
  </si>
  <si>
    <t>LUC,MNC,NTD,BCS</t>
  </si>
  <si>
    <t>Thuận Hoà, Hương Phong</t>
  </si>
  <si>
    <t>124, 140, 141, 142,143,152, 
153, 164, 165, 166, 167, 168, 169, 170, 171, 172, 173, 174, 175, 176, 177, 178, 189, 190, 191, 192, 193, 204, 205, 206, 207, 216 (tờ 40)</t>
  </si>
  <si>
    <t>Hạ tầng kỹ thuật các khu dân cư đất ở nông thôn tạo quỹ đất đấu giá quyền sử dụng đất tại xã Bình Thành</t>
  </si>
  <si>
    <t>HNK,CLN</t>
  </si>
  <si>
    <t>Thôn Phú Tuyên, Bình Thành</t>
  </si>
  <si>
    <t>54,59,68,13 (tờ 28,38)</t>
  </si>
  <si>
    <t>CLN,DBV,DGT,BCS</t>
  </si>
  <si>
    <t>Thôn Thọ Bình,
 Bình Thành</t>
  </si>
  <si>
    <t>27,52,65,74 (tờ 7)</t>
  </si>
  <si>
    <t>Trụ sở Bảo hiểm xã hội thị xã Hương Trà</t>
  </si>
  <si>
    <t>107,108,109,114,529 (tờ 5)</t>
  </si>
  <si>
    <t>Xây dựng bệnh viện Đa khoa Bình Điền (mở rộng giai đoạn 2)</t>
  </si>
  <si>
    <t>CLN,ONT</t>
  </si>
  <si>
    <t>Xã Bình Điền, thị xã Hương Trà</t>
  </si>
  <si>
    <t>45,46 (tờ 29)</t>
  </si>
  <si>
    <t>Đường vào trường bắn và thao trường bộ đội biên phòng tỉnh</t>
  </si>
  <si>
    <t>RSX</t>
  </si>
  <si>
    <t>Xã Hương Thọ</t>
  </si>
  <si>
    <t>(tờ 14,15,41)</t>
  </si>
  <si>
    <t>Đường Nguyễn Hoàng và đường Nguyễn Văn Linh nối dài</t>
  </si>
  <si>
    <t>Phường Hương An</t>
  </si>
  <si>
    <t>Dự án quy hoạch khu dân cư Hương An theo dự án đổi đất lấy cơ sở hạ tầng đường giao thông</t>
  </si>
  <si>
    <t xml:space="preserve"> (tờ 2,15,16,17,22)</t>
  </si>
  <si>
    <t>2.1.2</t>
  </si>
  <si>
    <t>Công trình dự án chuyển mục đích sử dụng đất trồng lúa, đất rừng phòng hộ, đất rừng đặc dụng</t>
  </si>
  <si>
    <t xml:space="preserve">
Mở rộng đường nội thị phường Tứ Hạ</t>
  </si>
  <si>
    <t>Tổ dân phố 1</t>
  </si>
  <si>
    <t>Kim Trà nối dài</t>
  </si>
  <si>
    <t>Đường nội đồng Thượng Đạt =&gt; Hà Giang</t>
  </si>
  <si>
    <t>Mở rộng đưòng giao thông nội đồng Cồn Đìa-Hói Tắc</t>
  </si>
  <si>
    <t xml:space="preserve">Mở rộng đưòng Giáp Thượng - Liễu Thượng Quê Chữ =&gt; Quốc lộ 1A
</t>
  </si>
  <si>
    <t>1,2,3,4,5,6,7,8,10 ,11,12,13,14,
15,16,17,18,19,20,21,23 (tờ 2)</t>
  </si>
  <si>
    <t>Dãy 2 khu Trung tâm</t>
  </si>
  <si>
    <t>5,6,7,8,17,18,19, 32,33,
34,35,43,50 (tờ 53,55)</t>
  </si>
  <si>
    <t>Hạ tầng kỹ thuật đất ở độ thị tạo quỹ đất đấu giá tại Tổ dân phố 12</t>
  </si>
  <si>
    <t>3,4,5,9,10,11,17,18,19,20, 29,30,31,32,33, 40,41, 47,48,
54,55, 61,62,70,72,73,85,96,
97,103,104,105,113,
114,124,132,139,140 (tờ 26)</t>
  </si>
  <si>
    <t>Tổ dân phố 5</t>
  </si>
  <si>
    <t>Giáp tây(giai đoạn 1)</t>
  </si>
  <si>
    <t>Giáp Trung, Giáp Đông</t>
  </si>
  <si>
    <t>166,167,191,192,193,194,
195,217,218,219,220,221,
243,244,245 (tờ 31)</t>
  </si>
  <si>
    <t>Vân quật Đông</t>
  </si>
  <si>
    <t>Thuận Hoà</t>
  </si>
  <si>
    <t>124,140, 141,142,143,152, 
153, 164, 165, 166, 167, 168, 169, 170, 171, 172, 173, 174, 175, 176, 177, 178, 189, 190, 191, 192, 193, 204, 205, 206, 207, 216 (tờ 40)</t>
  </si>
  <si>
    <t>Quy hoạch cây xăng khu vực đường phía tây tại phường Hương Xuân</t>
  </si>
  <si>
    <t>LUC,HNK,DTL,NTD</t>
  </si>
  <si>
    <t>Phường Hương Xuân</t>
  </si>
  <si>
    <t>34,35,38,52,53,54,55,64,65,
66,67,68,81 ,103,104,106
 (tờ 67,68)</t>
  </si>
  <si>
    <t>Mở rộng Trường Tiểu học số 1 Hương Toàn</t>
  </si>
  <si>
    <t>211,212 (tờ 7)</t>
  </si>
  <si>
    <t>Cơ sở Mầm non Liễu cốc Hạ (giai đoạn 1)</t>
  </si>
  <si>
    <t>223,235 (tờ 27)</t>
  </si>
  <si>
    <t>Nhà sinh hoạt cộng đồng Tổ dân phố 5 và 12</t>
  </si>
  <si>
    <t>LUC,HNK,TIN</t>
  </si>
  <si>
    <t>13,14,77 (tờ 24,61)</t>
  </si>
  <si>
    <t>Nhà văn hoá thôn Triều sơn Trung</t>
  </si>
  <si>
    <t>10,12,15,31,32,44 (tờ 41)</t>
  </si>
  <si>
    <t>Quy hoạch khu nghĩa địa nhân dân</t>
  </si>
  <si>
    <t>RPH</t>
  </si>
  <si>
    <t>Xã Hải Dương</t>
  </si>
  <si>
    <t>bản đồ rừng</t>
  </si>
  <si>
    <t>Dự án mở rộng, nâng cấp đường Trà Kệ (19/5 củ), đường Lê Thuyết</t>
  </si>
  <si>
    <t>LUC,NTS,ODT,MNC</t>
  </si>
  <si>
    <t>(tờ 48,49,52,53,55và 59,60,64)</t>
  </si>
  <si>
    <t>Trạm bơm Cá Liệt Vân An</t>
  </si>
  <si>
    <t>55,56,63 (tờ 55)</t>
  </si>
  <si>
    <t>Quy hoạch đất ở xen cư</t>
  </si>
  <si>
    <t>24,25,26,36,37,38 (tờ 60)</t>
  </si>
  <si>
    <t>Khu công nghiệp Tứ Hạ (Công ty TNHH Hello Quốc tế Việt Nam là 75 ha)</t>
  </si>
  <si>
    <t>LUC,HNK,CLN,SKC,NTD,...</t>
  </si>
  <si>
    <t>Khu CN Tứ Hạ,
 thị xã Hương Trà
 (tại Tứ Hạ)</t>
  </si>
  <si>
    <t>27,28,30,32,33,35, 36,
37, 38,39 (tờ 35)</t>
  </si>
  <si>
    <t>LUC,HNK,CLN,NTS,
TSC,SKC,ODT,DGT,
NTD,BCS,....</t>
  </si>
  <si>
    <t>Khu CN Tứ Hạ, 
thị xã Hương Trà 
(tại Hương Văn)</t>
  </si>
  <si>
    <t xml:space="preserve"> (tờ 3,4,8,9)</t>
  </si>
  <si>
    <t>Đường Đ1 và Đ2</t>
  </si>
  <si>
    <t>LUC,HNK,</t>
  </si>
  <si>
    <t>Phường Tứ Hạ</t>
  </si>
  <si>
    <t>(tờ 30)</t>
  </si>
  <si>
    <t>Đường nội thị Tổ dân phố 4</t>
  </si>
  <si>
    <t>LUC,ODT,DTL,BCS</t>
  </si>
  <si>
    <t>(tờ 28, 29)</t>
  </si>
  <si>
    <t>Đường nội thị nối đường trung tâm với đường WB</t>
  </si>
  <si>
    <t>Phường Hương Vân</t>
  </si>
  <si>
    <t xml:space="preserve"> (tờ 20,26,27)</t>
  </si>
  <si>
    <t>Đường liên phường Tứ Hạ =&gt; Hương Vân</t>
  </si>
  <si>
    <t>LUC,HNK,CLN,ONT</t>
  </si>
  <si>
    <t>(tờ 30,36,37,42)</t>
  </si>
  <si>
    <t>Đường nối 19/5 =&gt; Tỉnh lộ 8A</t>
  </si>
  <si>
    <t>LUC,NTD</t>
  </si>
  <si>
    <t>(tờ 55)</t>
  </si>
  <si>
    <t>Đường Quê chữ nối Quốc lộ 1A</t>
  </si>
  <si>
    <t>LUC,MNC</t>
  </si>
  <si>
    <t>(tờ 2,20,21)</t>
  </si>
  <si>
    <t>Đường quy hoạch các đường thuộc trung tâm phường</t>
  </si>
  <si>
    <t>PhườngHương An</t>
  </si>
  <si>
    <t>(tờ 29,33)</t>
  </si>
  <si>
    <t>Đường nội thị Tổ dân phố 8,9</t>
  </si>
  <si>
    <t>LUC,HNK,CLN</t>
  </si>
  <si>
    <t>(tờ 34,35,41)</t>
  </si>
  <si>
    <t>Đường nội đồng Bàu Hồ</t>
  </si>
  <si>
    <t xml:space="preserve"> (tờ 5,7,30)</t>
  </si>
  <si>
    <t>Đường Tiền Thành =&gt;Vân Quật đông</t>
  </si>
  <si>
    <t>LUC,ONT,NTD,BCS</t>
  </si>
  <si>
    <t xml:space="preserve"> (tờ 12,18,19,20,21, 33, 34,35)</t>
  </si>
  <si>
    <t>Đường du lịch cụm di tích Lăng Minh Mạng =&gt; Lăng Gia Long</t>
  </si>
  <si>
    <t>LUC,HNK,CLN,RSX,NTS,
ONT,DTL,NTD,..</t>
  </si>
  <si>
    <t xml:space="preserve"> (tờ 56,57,58,66,67,68,
70,74,75,76)</t>
  </si>
  <si>
    <t>Nhà máy nước sạch Hương Phong</t>
  </si>
  <si>
    <t>9, 20, 21, 22, 23, 24, 25, 26, 
27, 28, 38, 39,40,41,43, 44, 45
 (tờ 64)</t>
  </si>
  <si>
    <t>Công trình GPMB 50 m ảnh hưởng nhà máy Xi măng LUK VN</t>
  </si>
  <si>
    <t>HNK,ODT,</t>
  </si>
  <si>
    <t>39,40,41,59,37,36 20,
21,22,23,12,18,19, 25 (tờ 7)</t>
  </si>
  <si>
    <t>RSX,SKC,ODT,DNL,DTL,..</t>
  </si>
  <si>
    <t>297,328,329,312,331 (tờ 31)</t>
  </si>
  <si>
    <t>LUC,HNK,CLN,SKC,ODT,
DNL,DTL,NTD,BCS,...</t>
  </si>
  <si>
    <t>1,2,3,4,5,6,7,8,9, 37,57,59 và 23,189,188,203,215,178,175,73,
148,147,89,113,114,116,117,
119, 121,122 (tờ 37)</t>
  </si>
  <si>
    <t>Đường vào điện Hòn Chén</t>
  </si>
  <si>
    <t>LUC,HNK,CLN,RSX,ONT,..</t>
  </si>
  <si>
    <t>(tờ 31,32,33,34)</t>
  </si>
  <si>
    <t>Đê bao nội đồng Hương Phong - Hương Vinh</t>
  </si>
  <si>
    <t>Thị xã Hương Trà</t>
  </si>
  <si>
    <t>Nâng cấp, mở rộng đường Nguyễn Chí Thanh,Quảng Điền.</t>
  </si>
  <si>
    <t>LUC,HNK,ODT,DTL,NTD</t>
  </si>
  <si>
    <t>Thị xã Hương Trà,
 tỉnh Thừa Thiên Huế</t>
  </si>
  <si>
    <t>Chỉnh trang cửa ngõ phía Bắc thành phố Huế</t>
  </si>
  <si>
    <t>TSC,SKC,ODT,MNC,...</t>
  </si>
  <si>
    <t xml:space="preserve"> phường Hương An, 
thị xã Hương Trà</t>
  </si>
  <si>
    <t>(tờ 16)</t>
  </si>
  <si>
    <t>Chỉnh trang cửa ngõ phía Bắc thành phố Huế (mở rộng quốc lộ 1A đoạn qua Hương Chữ)</t>
  </si>
  <si>
    <t>LUC,HNK,ODT,MNC,...</t>
  </si>
  <si>
    <t xml:space="preserve"> phường Hương Chữ
 thị xã Hương Trà</t>
  </si>
  <si>
    <t>(tờ 2,7,8,20)</t>
  </si>
  <si>
    <t>2.1.3</t>
  </si>
  <si>
    <t>Công trình dự án chuyển tiếp năm 2015</t>
  </si>
  <si>
    <t>Công trình vỉa hè, thoát nước, điện chiếu sáng đường Lê Thái Tổ</t>
  </si>
  <si>
    <t>Đường liên thôn Hương Cần =&gt;An Thuận =&gt;Vân Cù</t>
  </si>
  <si>
    <t>LUC,HNK,CLN,RSX,
NTS,ONT,...</t>
  </si>
  <si>
    <t xml:space="preserve"> (tờ 56,57,58,66,67,68,70,74,75,76)</t>
  </si>
  <si>
    <t>Dự án tái định cư GPMB đường Quốc lộ 1A</t>
  </si>
  <si>
    <t>Phường Hương Văn (giai đoạn 1)</t>
  </si>
  <si>
    <t>Hương Chữ</t>
  </si>
  <si>
    <t>9,20,21,22,23,24,25,26,27,28,
38,39,40,41,43,44,45 (tờ 64)</t>
  </si>
  <si>
    <t>Cấp điện Trung tâm thí nghiệm Trường ĐHNL Huế</t>
  </si>
  <si>
    <t>1,2,3,4,5,6,7,8,9, 37,57,59 và 23,189,188,203,215,178,175,
73,148,147,89,113,114,116,
117,119, 121,122 (tờ 37)</t>
  </si>
  <si>
    <t>Nâng cấp đường vào Lăng Minh Mạng</t>
  </si>
  <si>
    <t xml:space="preserve"> (tờ 46,47,48,50)</t>
  </si>
  <si>
    <t>Nhà điều hành Điện lực Hương Trà</t>
  </si>
  <si>
    <t>Phường Hương Văn, thị xã Hương Trà</t>
  </si>
  <si>
    <t>103,104,107,114,115,529 (tờ 5)</t>
  </si>
  <si>
    <t>Nâng cấp, mở rộng đường Nguyễn Chí Thanh,
Quảng Điền.</t>
  </si>
  <si>
    <t>Thị xã Hương Trà tỉnh Thừa Thiên Huế</t>
  </si>
  <si>
    <t>2.2</t>
  </si>
  <si>
    <t>Khu vực cần chuyển mục đích sử dụng đất để thực hiện việc nhận chuyển nhượng, thuê quyền sử dụng đất, nhận góp vốn bằng quyền sử dụng đất</t>
  </si>
  <si>
    <t>2.2.1</t>
  </si>
  <si>
    <t>Đất nông nghiệp khác</t>
  </si>
  <si>
    <t xml:space="preserve">Quy Hoạch khu chăn nuôi tổng hợp </t>
  </si>
  <si>
    <t>Hương An</t>
  </si>
  <si>
    <t>Bản đồ rừng (tỷ lệ 1/10000)</t>
  </si>
  <si>
    <t>Chuyển đổi đất trồng rừng sản xuất sang làm trang trại tổng hợp</t>
  </si>
  <si>
    <t>Bình Thành</t>
  </si>
  <si>
    <t>2.2.2</t>
  </si>
  <si>
    <t>Đất cơ sở sản xuất phi nông nghiệp</t>
  </si>
  <si>
    <t>Công ty TNHH một thành viên Vũ Nhật Linh ( chế biến gỗ)</t>
  </si>
  <si>
    <t>RSX,BCS</t>
  </si>
  <si>
    <t>Tứ Hạ</t>
  </si>
  <si>
    <t>297,329 (tờ 31)</t>
  </si>
  <si>
    <t>Khu dịch vụ tổng hợp (khu ao cá trung tâm thị xã)</t>
  </si>
  <si>
    <t>HNK,RSX,ODT,DGT,
MNC,NTD,BCS</t>
  </si>
  <si>
    <t>71,72,73,74,85,95,104,108,119,
120,121,122,106,105,92,93,94,
107,60,61,63,39,19,... (tờ 24,26)</t>
  </si>
  <si>
    <t>Kho Mìn Công ty CP xây dựng - Giao thông 
Thừa Thiên Huế (tiểu khu 106 khoảnh 3)</t>
  </si>
  <si>
    <t>Hương Vân</t>
  </si>
  <si>
    <t>Bản đồ rừng 
(khoảnh 3,tiểu khu106 )</t>
  </si>
  <si>
    <t>Xây dựng cụm tiểu thủ công nghiệp tại TDP7</t>
  </si>
  <si>
    <t>HNK,CLN,DGT,NTD,..</t>
  </si>
  <si>
    <t>1,3,4,5,6,7,12,13,15,16,17,
18,19,20,21,30,31,28,29,259,268,
279,274,287,288,289,297,298 
(tờ 8,27,23)</t>
  </si>
  <si>
    <t>Công ty TNHHMTV và DV Phúc Đạt ( chế biến gỗ)</t>
  </si>
  <si>
    <t>Hương Thọ</t>
  </si>
  <si>
    <t>Bản đồ rừng</t>
  </si>
  <si>
    <t>Quy hoạch lò mổ tập trung</t>
  </si>
  <si>
    <t>Bình Điền</t>
  </si>
  <si>
    <t>Xưởng chế biến và sản xuất ván ép từ gỗ rừng trồng
 (công ty TNHH một thành viên Quy Hóa)</t>
  </si>
  <si>
    <t>HNK,CLN,BCS</t>
  </si>
  <si>
    <t>1,2,3,4,5,6 (36,37)</t>
  </si>
  <si>
    <t>2.2.3</t>
  </si>
  <si>
    <t>Đất ở tại nông thôn</t>
  </si>
  <si>
    <t>Quy hoạch đất ở tại bãi cát sạn cũ thôn Minh Thanh</t>
  </si>
  <si>
    <t>Hương Vinh</t>
  </si>
  <si>
    <t>22,23,86,93 (tờ 14,17)</t>
  </si>
  <si>
    <t>Quy hoạch đất ở thôn Thủy Phú</t>
  </si>
  <si>
    <t>NTS,SKX,MNC,BCS</t>
  </si>
  <si>
    <t>59,57,67,69,70,60,72, 62,
63,64,53,79, 65,36,49,35,50,
65,52,78 (tờ 11,12)</t>
  </si>
  <si>
    <t>Quy hoạch đất ở thôn Hương Sơn</t>
  </si>
  <si>
    <t>DGD</t>
  </si>
  <si>
    <t>Hương Bình</t>
  </si>
  <si>
    <t>8 (tờ 27)</t>
  </si>
  <si>
    <t>Quy hoạch đất ở nông thôn Liên Bằng</t>
  </si>
  <si>
    <t>CLN</t>
  </si>
  <si>
    <t>5,4,185 (tờ 55,63)</t>
  </si>
  <si>
    <t>Quy hoạch đất ở thôn Đông Hòa</t>
  </si>
  <si>
    <t>7,12,23,4,5,8,9,47 (tờ 28,29)</t>
  </si>
  <si>
    <t>Quy hoạch đất ở thôn Hòa Cát</t>
  </si>
  <si>
    <t>CLN,RSX</t>
  </si>
  <si>
    <t>74 (tờ 16)</t>
  </si>
  <si>
    <t>2.2.4</t>
  </si>
  <si>
    <t>Đất ở tại đô thị</t>
  </si>
  <si>
    <t>Quy hoạch đất ở đô thị đường Đặng Vinh 
(tổ dân phố 5)</t>
  </si>
  <si>
    <t>BCS</t>
  </si>
  <si>
    <t>195 (tờ 23)</t>
  </si>
  <si>
    <t>Quy hoạch các lô xen cư của Tổ dân phố 1 và 8</t>
  </si>
  <si>
    <t>HNK,NTD</t>
  </si>
  <si>
    <t>130,129,127,135,138 (tờ 12)
142,144,141,145,165 (tờ 25)</t>
  </si>
  <si>
    <t>Quy hoạch đất ở khu trung tâm (thôn Lại Bằng)</t>
  </si>
  <si>
    <t>22,50,70,94,120 (tờ 25,26)</t>
  </si>
  <si>
    <t>Quy hoạch đất ở xen cư TDP 3 và TDP 11</t>
  </si>
  <si>
    <t>HNK,DGD</t>
  </si>
  <si>
    <t>27,35,36 (tờ 50) và 208 (tờ 11)</t>
  </si>
  <si>
    <t>Quy hoạch đất ở đô thị các vùng xen cư (TDP 4,12,13)</t>
  </si>
  <si>
    <t>HNK,CLN,NTS</t>
  </si>
  <si>
    <t>Hương Văn</t>
  </si>
  <si>
    <t>6,94,95 (tờ 29,52,53)</t>
  </si>
  <si>
    <t>Quy hoạch đất ở đô thị TDP 8</t>
  </si>
  <si>
    <t>Hương Hồ</t>
  </si>
  <si>
    <t>7,16,17,21,22,34,35,45,325,
326,327,328,329,330,331 
(tờ 27,32,33)</t>
  </si>
  <si>
    <t>Quy hoạch đất ở TDP 11</t>
  </si>
  <si>
    <t>15,16,17,51,61 (tờ 49)</t>
  </si>
  <si>
    <t>2.4.5</t>
  </si>
  <si>
    <t>Đất sản xuất vật liệu xây dựng, làm đồ gốm</t>
  </si>
  <si>
    <t xml:space="preserve">Bãi thải mỏ đá Công ty CP xây dựng - Giao thông
 Thừa Thiên Huế </t>
  </si>
  <si>
    <t>Bản đồ rừng (khoảnh 3 tiểu khu 106)</t>
  </si>
  <si>
    <t>Mở rộng dự án khai thác đá của hợp tác xã Xuân Long</t>
  </si>
  <si>
    <t>2.3.</t>
  </si>
  <si>
    <t>Kế hoạch sử dụng đất 2015 của thị xã Hương Trà</t>
  </si>
  <si>
    <t>2.3.1</t>
  </si>
  <si>
    <t>Đất phát triển hạ tầng</t>
  </si>
  <si>
    <t>2.3.1.1</t>
  </si>
  <si>
    <t>Đất giao thông</t>
  </si>
  <si>
    <t xml:space="preserve">Mở rộng đường vào di tích tháp đôi </t>
  </si>
  <si>
    <t>NTD</t>
  </si>
  <si>
    <t>Hương Xuân</t>
  </si>
  <si>
    <t>2 (tờ 57)</t>
  </si>
  <si>
    <t>Đường Lê Thuyết ( Tây Xuân Cũ)</t>
  </si>
  <si>
    <t>DTL,NTD</t>
  </si>
  <si>
    <t>(tờ 59,60,64)</t>
  </si>
  <si>
    <t>Đường Liễu Nam</t>
  </si>
  <si>
    <t>HNK,ODT (đất hiến tặng không 
thu hồi đất)</t>
  </si>
  <si>
    <t>(tờ 67,68,73,74)</t>
  </si>
  <si>
    <t>Nâng cấp, mở rộng các đường nội thị thuộc phường Hương Chữ</t>
  </si>
  <si>
    <t>ODT (đất hiến tặng không thu
 hồi đất)</t>
  </si>
  <si>
    <t>Đường Văn Thăng</t>
  </si>
  <si>
    <t>(tờ 30,31)</t>
  </si>
  <si>
    <t>Đường Lê Quang Tiến</t>
  </si>
  <si>
    <t>(tờ 32,33)</t>
  </si>
  <si>
    <t>Đường Phú Lâm</t>
  </si>
  <si>
    <t>(tờ 15)</t>
  </si>
  <si>
    <t>Mở rộng đường liên thôn Hải Tân - Bình Dương</t>
  </si>
  <si>
    <t>CLN,ONT,DGD (đất hiến tặng
 không thu hồi đất)</t>
  </si>
  <si>
    <t>(tờ 38,39,40,43)</t>
  </si>
  <si>
    <t>Đường Ngọc Hồ</t>
  </si>
  <si>
    <t>(tờ 52,53,54,62)</t>
  </si>
  <si>
    <t>Bãi đổ xe điện Huệ Nam</t>
  </si>
  <si>
    <t>12,22 (tờ 33)</t>
  </si>
  <si>
    <t>Đường nội thị thị tứ Bình Điền</t>
  </si>
  <si>
    <t>HNK,CLN,TSC,SKC,NTD,
DCH,...</t>
  </si>
  <si>
    <t>(tờ 35)</t>
  </si>
  <si>
    <t>Đường giao thông thôn Đông Hòa</t>
  </si>
  <si>
    <t>(tờ 27,28)</t>
  </si>
  <si>
    <t>Đường giao thông liên thôn Bình Lộc - Bình Dương</t>
  </si>
  <si>
    <t>ONT,DSH (đất hiến tặng
 không thu hồi đất)</t>
  </si>
  <si>
    <t>(tờ 33)</t>
  </si>
  <si>
    <t>2.3.1.2</t>
  </si>
  <si>
    <t>Đất cơ sở giáo dục - đào tạo</t>
  </si>
  <si>
    <t>Mở rộng trường tiểu học số 1 Tứ Hạ</t>
  </si>
  <si>
    <t>HNK,TSC,BCS</t>
  </si>
  <si>
    <t>9,10,11,12,13,14,15,29,30,31,
32,33,37,38,39,40,57,58 (tờ 9)</t>
  </si>
  <si>
    <t>Mở rộng trường mầm non Tây Xuân</t>
  </si>
  <si>
    <t>57,78 (tờ 68)</t>
  </si>
  <si>
    <t>Mở rộng trường THCS Nguyễn Khánh Toàn</t>
  </si>
  <si>
    <t>8 (tờ 56)</t>
  </si>
  <si>
    <t>Cơ sở mẫu giáo  (thôn Lại Bằng)</t>
  </si>
  <si>
    <t>41,66 (tờ 43)</t>
  </si>
  <si>
    <t>2.3.1.3</t>
  </si>
  <si>
    <t>Đất cơ sở thể dục thể thao</t>
  </si>
  <si>
    <t>Quy hoạch sân bóng đá trung tâm phường</t>
  </si>
  <si>
    <t>150,189,190,218,219,220 (tờ 26)</t>
  </si>
  <si>
    <t>Xây dựng sân thể thao trung tâm Phường</t>
  </si>
  <si>
    <t>276,288,289,290,268,269,
279,278,291,292,297,298,304,308,
309,293,271,281 (tờ 29)</t>
  </si>
  <si>
    <t>Khán đài sân bóng</t>
  </si>
  <si>
    <t>2.3.1.4</t>
  </si>
  <si>
    <t>Đất chợ</t>
  </si>
  <si>
    <t>Mở rộng chợ Bình Điền</t>
  </si>
  <si>
    <t>62,63,95 (tờ 35)</t>
  </si>
  <si>
    <t>2.3.1.5</t>
  </si>
  <si>
    <t>Đất bãi thải, xử lý chất thải</t>
  </si>
  <si>
    <t>Bãi rác tập trung tại xã Hương Bình</t>
  </si>
  <si>
    <t>2.3.1.6</t>
  </si>
  <si>
    <t>Đất nghĩa trang nghĩa địa</t>
  </si>
  <si>
    <t>Mở rộng nghĩa địa nhân dân phường Tứ Hạ</t>
  </si>
  <si>
    <t>Nghĩa địa nhân dân thị xã</t>
  </si>
  <si>
    <t>Quy hoạch nghĩa địa nhân dân P. Hương Văn</t>
  </si>
  <si>
    <t>136,173,174,175,176,177,178,
179,213,214,215,216,217,220,222,
256,257,219,260,275 (tờ 19)</t>
  </si>
  <si>
    <t>Nghĩa trang liệt sĩ Phường Hương Xuân</t>
  </si>
  <si>
    <t>TSC,BCS</t>
  </si>
  <si>
    <t>Bản đồ đa dạng hóa tờ 12</t>
  </si>
  <si>
    <t>Quy hoạch nghĩa địa nhân dân tại thôn Sơn Thọ</t>
  </si>
  <si>
    <t>Quy hoạch nghĩa địa nhân dân Xã Bình Điền</t>
  </si>
  <si>
    <t>41 (41,45,56)</t>
  </si>
  <si>
    <t>2.3.1.7</t>
  </si>
  <si>
    <t>Đất sinh hoạt cộng đồng</t>
  </si>
  <si>
    <t>Nhà sinh hoạt cộng đồng TDP 2</t>
  </si>
  <si>
    <t>56,56,58,63 (tờ 2)</t>
  </si>
  <si>
    <t>Nhà sinh hoạt cộng đồng TDP 11</t>
  </si>
  <si>
    <t>158,163,164 (tờ 32)</t>
  </si>
  <si>
    <t>Nhà sinh hoạt cộng đồng TDP 4</t>
  </si>
  <si>
    <t>47 (tờ 10)</t>
  </si>
  <si>
    <t>Nhà sinh hoạt cộng đồng TDP 8</t>
  </si>
  <si>
    <t>50 (tờ 26)</t>
  </si>
  <si>
    <t>Nhà sinh hoạt cộng đồng TDP 6</t>
  </si>
  <si>
    <t>ONT (đất hiến tặng không
 thu hồi)</t>
  </si>
  <si>
    <t>219 (tờ 37)</t>
  </si>
  <si>
    <t>Nhà sinh hoạt cộng đồng thôn Hòa An</t>
  </si>
  <si>
    <t>13 (tờ 71)</t>
  </si>
  <si>
    <t>Nhà sinh hoạt cộng đồng thôn Hải Cát 1</t>
  </si>
  <si>
    <t>86 (tờ 50)</t>
  </si>
  <si>
    <t>Nhà sinh hoạt cộng đồng thôn Hải Cát 2</t>
  </si>
  <si>
    <t>7,185 (tờ 40,42)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</si>
</sst>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;[Red]0.00"/>
    <numFmt numFmtId="173" formatCode="0_);\(0\)"/>
    <numFmt numFmtId="174" formatCode="#,##0.0"/>
    <numFmt numFmtId="175" formatCode="0.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_);_(* \(#,##0\);_(* &quot;-&quot;??_);_(@_)"/>
    <numFmt numFmtId="182" formatCode="_(* #,##0.0_);_(* \(#,##0.0\);_(* &quot;-&quot;??_);_(@_)"/>
    <numFmt numFmtId="183" formatCode="#,##0.000"/>
    <numFmt numFmtId="184" formatCode="00000"/>
    <numFmt numFmtId="185" formatCode="#,##0.0000"/>
    <numFmt numFmtId="186" formatCode="_(* #,##0.000_);_(* \(#,##0.000\);_(* &quot;-&quot;??_);_(@_)"/>
    <numFmt numFmtId="187" formatCode="#,##0.00;[Red]#,##0.00"/>
    <numFmt numFmtId="188" formatCode="#,##0;[Red]#,##0"/>
    <numFmt numFmtId="189" formatCode="#,##0_ ;\-#,##0\ 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i/>
      <sz val="12"/>
      <color indexed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Alignment="0" applyProtection="0"/>
    <xf numFmtId="0" fontId="10" fillId="0" borderId="4">
      <alignment horizontal="left" vertical="center"/>
      <protection/>
    </xf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8" applyNumberFormat="0" applyFill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0" fillId="23" borderId="9" applyNumberFormat="0" applyFont="0" applyAlignment="0" applyProtection="0"/>
    <xf numFmtId="0" fontId="19" fillId="20" borderId="10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justify" vertical="center" wrapText="1"/>
    </xf>
    <xf numFmtId="2" fontId="25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horizontal="justify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Continuous" vertical="center" wrapText="1"/>
    </xf>
    <xf numFmtId="0" fontId="30" fillId="0" borderId="0" xfId="0" applyFont="1" applyFill="1" applyBorder="1" applyAlignment="1">
      <alignment horizontal="justify" vertical="center" wrapText="1"/>
    </xf>
    <xf numFmtId="0" fontId="31" fillId="0" borderId="0" xfId="0" applyFont="1" applyFill="1" applyBorder="1" applyAlignment="1">
      <alignment horizontal="center" vertical="center" wrapText="1"/>
    </xf>
    <xf numFmtId="173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justify" vertical="center" wrapText="1"/>
    </xf>
    <xf numFmtId="173" fontId="33" fillId="0" borderId="12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justify" vertical="center" wrapText="1"/>
    </xf>
    <xf numFmtId="0" fontId="28" fillId="0" borderId="12" xfId="0" applyFont="1" applyFill="1" applyBorder="1" applyAlignment="1">
      <alignment horizontal="left" vertical="center" wrapText="1"/>
    </xf>
    <xf numFmtId="2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 wrapText="1"/>
    </xf>
    <xf numFmtId="2" fontId="28" fillId="0" borderId="12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justify" vertical="center" wrapText="1"/>
    </xf>
    <xf numFmtId="0" fontId="34" fillId="0" borderId="12" xfId="0" applyFont="1" applyFill="1" applyBorder="1" applyAlignment="1">
      <alignment horizontal="left" vertical="center" wrapText="1"/>
    </xf>
    <xf numFmtId="2" fontId="31" fillId="0" borderId="12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justify" vertical="center" wrapText="1"/>
    </xf>
    <xf numFmtId="2" fontId="31" fillId="0" borderId="12" xfId="0" applyNumberFormat="1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justify" vertical="center" wrapText="1"/>
    </xf>
    <xf numFmtId="2" fontId="28" fillId="0" borderId="12" xfId="0" applyNumberFormat="1" applyFont="1" applyFill="1" applyBorder="1" applyAlignment="1">
      <alignment horizontal="justify" vertical="center" wrapText="1"/>
    </xf>
    <xf numFmtId="2" fontId="34" fillId="0" borderId="12" xfId="0" applyNumberFormat="1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justify" vertical="center" wrapText="1"/>
    </xf>
    <xf numFmtId="0" fontId="35" fillId="0" borderId="12" xfId="0" applyFont="1" applyFill="1" applyBorder="1" applyAlignment="1">
      <alignment horizontal="center"/>
    </xf>
    <xf numFmtId="2" fontId="33" fillId="0" borderId="12" xfId="0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justify" vertical="center" wrapText="1"/>
    </xf>
    <xf numFmtId="0" fontId="31" fillId="0" borderId="1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left" vertical="center" wrapText="1"/>
    </xf>
    <xf numFmtId="2" fontId="36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/>
    </xf>
    <xf numFmtId="0" fontId="31" fillId="0" borderId="12" xfId="0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/>
    </xf>
    <xf numFmtId="0" fontId="31" fillId="0" borderId="12" xfId="62" applyFont="1" applyFill="1" applyBorder="1" applyAlignment="1">
      <alignment horizontal="center" vertical="center" wrapText="1"/>
      <protection/>
    </xf>
    <xf numFmtId="49" fontId="31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/>
    </xf>
    <xf numFmtId="2" fontId="38" fillId="0" borderId="12" xfId="0" applyNumberFormat="1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2" fontId="31" fillId="0" borderId="12" xfId="0" applyNumberFormat="1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2" fontId="28" fillId="0" borderId="12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justify" vertical="center" wrapText="1"/>
    </xf>
    <xf numFmtId="0" fontId="34" fillId="0" borderId="12" xfId="0" applyFont="1" applyFill="1" applyBorder="1" applyAlignment="1">
      <alignment horizontal="justify" vertical="center" wrapText="1"/>
    </xf>
    <xf numFmtId="2" fontId="31" fillId="0" borderId="12" xfId="0" applyNumberFormat="1" applyFont="1" applyBorder="1" applyAlignment="1">
      <alignment horizontal="center"/>
    </xf>
    <xf numFmtId="2" fontId="31" fillId="0" borderId="12" xfId="62" applyNumberFormat="1" applyFont="1" applyFill="1" applyBorder="1" applyAlignment="1">
      <alignment horizontal="center" vertical="center" wrapText="1"/>
      <protection/>
    </xf>
    <xf numFmtId="49" fontId="31" fillId="0" borderId="12" xfId="0" applyNumberFormat="1" applyFont="1" applyFill="1" applyBorder="1" applyAlignment="1">
      <alignment horizontal="center" wrapText="1"/>
    </xf>
    <xf numFmtId="2" fontId="31" fillId="0" borderId="12" xfId="62" applyNumberFormat="1" applyFont="1" applyFill="1" applyBorder="1" applyAlignment="1">
      <alignment horizontal="center" vertical="center" wrapText="1"/>
      <protection/>
    </xf>
    <xf numFmtId="2" fontId="31" fillId="0" borderId="12" xfId="62" applyNumberFormat="1" applyFont="1" applyFill="1" applyBorder="1" applyAlignment="1">
      <alignment horizontal="center" vertical="center"/>
      <protection/>
    </xf>
    <xf numFmtId="49" fontId="31" fillId="0" borderId="12" xfId="0" applyNumberFormat="1" applyFont="1" applyFill="1" applyBorder="1" applyAlignment="1">
      <alignment horizontal="center"/>
    </xf>
    <xf numFmtId="3" fontId="31" fillId="0" borderId="12" xfId="0" applyNumberFormat="1" applyFont="1" applyFill="1" applyBorder="1" applyAlignment="1">
      <alignment horizontal="center" wrapText="1"/>
    </xf>
    <xf numFmtId="2" fontId="31" fillId="0" borderId="12" xfId="0" applyNumberFormat="1" applyFont="1" applyFill="1" applyBorder="1" applyAlignment="1">
      <alignment horizontal="center" wrapText="1"/>
    </xf>
    <xf numFmtId="0" fontId="31" fillId="0" borderId="12" xfId="0" applyFont="1" applyFill="1" applyBorder="1" applyAlignment="1">
      <alignment vertical="center" wrapText="1"/>
    </xf>
    <xf numFmtId="2" fontId="37" fillId="0" borderId="12" xfId="62" applyNumberFormat="1" applyFont="1" applyFill="1" applyBorder="1" applyAlignment="1">
      <alignment horizontal="center" vertical="center" wrapText="1"/>
      <protection/>
    </xf>
    <xf numFmtId="2" fontId="28" fillId="0" borderId="13" xfId="0" applyNumberFormat="1" applyFont="1" applyFill="1" applyBorder="1" applyAlignment="1">
      <alignment horizontal="left" vertical="center" wrapText="1"/>
    </xf>
    <xf numFmtId="2" fontId="28" fillId="0" borderId="4" xfId="0" applyNumberFormat="1" applyFont="1" applyFill="1" applyBorder="1" applyAlignment="1">
      <alignment horizontal="left" vertical="center" wrapText="1"/>
    </xf>
    <xf numFmtId="2" fontId="28" fillId="0" borderId="14" xfId="0" applyNumberFormat="1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wrapText="1"/>
    </xf>
    <xf numFmtId="2" fontId="31" fillId="0" borderId="12" xfId="42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2" fontId="31" fillId="0" borderId="12" xfId="0" applyNumberFormat="1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vertical="center"/>
    </xf>
    <xf numFmtId="0" fontId="31" fillId="0" borderId="12" xfId="0" applyFont="1" applyFill="1" applyBorder="1" applyAlignment="1">
      <alignment wrapText="1"/>
    </xf>
    <xf numFmtId="3" fontId="31" fillId="0" borderId="12" xfId="0" applyNumberFormat="1" applyFont="1" applyFill="1" applyBorder="1" applyAlignment="1">
      <alignment horizontal="center"/>
    </xf>
    <xf numFmtId="0" fontId="31" fillId="0" borderId="12" xfId="0" applyFont="1" applyFill="1" applyBorder="1" applyAlignment="1">
      <alignment vertical="center"/>
    </xf>
    <xf numFmtId="2" fontId="31" fillId="0" borderId="12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vertical="center" wrapText="1"/>
    </xf>
    <xf numFmtId="2" fontId="31" fillId="0" borderId="12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/>
    </xf>
    <xf numFmtId="0" fontId="31" fillId="0" borderId="12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right"/>
    </xf>
    <xf numFmtId="0" fontId="34" fillId="0" borderId="12" xfId="0" applyFont="1" applyFill="1" applyBorder="1" applyAlignment="1">
      <alignment horizontal="left"/>
    </xf>
    <xf numFmtId="2" fontId="28" fillId="0" borderId="13" xfId="0" applyNumberFormat="1" applyFont="1" applyFill="1" applyBorder="1" applyAlignment="1">
      <alignment horizontal="left" vertical="center" wrapText="1"/>
    </xf>
    <xf numFmtId="2" fontId="28" fillId="0" borderId="4" xfId="0" applyNumberFormat="1" applyFont="1" applyFill="1" applyBorder="1" applyAlignment="1">
      <alignment horizontal="left" vertical="center" wrapText="1"/>
    </xf>
    <xf numFmtId="2" fontId="28" fillId="0" borderId="14" xfId="0" applyNumberFormat="1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/>
    </xf>
    <xf numFmtId="0" fontId="31" fillId="0" borderId="12" xfId="0" applyFont="1" applyBorder="1" applyAlignment="1">
      <alignment horizontal="justify"/>
    </xf>
    <xf numFmtId="0" fontId="38" fillId="0" borderId="12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1" fillId="0" borderId="12" xfId="0" applyFont="1" applyBorder="1" applyAlignment="1">
      <alignment/>
    </xf>
    <xf numFmtId="0" fontId="31" fillId="0" borderId="12" xfId="0" applyFont="1" applyFill="1" applyBorder="1" applyAlignment="1">
      <alignment horizontal="center" wrapText="1"/>
    </xf>
    <xf numFmtId="0" fontId="31" fillId="0" borderId="12" xfId="0" applyFont="1" applyBorder="1" applyAlignment="1">
      <alignment wrapText="1"/>
    </xf>
    <xf numFmtId="0" fontId="31" fillId="0" borderId="12" xfId="0" applyFont="1" applyBorder="1" applyAlignment="1">
      <alignment horizontal="center" wrapText="1"/>
    </xf>
    <xf numFmtId="0" fontId="31" fillId="0" borderId="12" xfId="0" applyFont="1" applyBorder="1" applyAlignment="1">
      <alignment horizontal="left"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justify" wrapText="1"/>
    </xf>
    <xf numFmtId="0" fontId="39" fillId="0" borderId="12" xfId="0" applyFont="1" applyFill="1" applyBorder="1" applyAlignment="1">
      <alignment horizontal="right" vertical="center"/>
    </xf>
    <xf numFmtId="0" fontId="34" fillId="0" borderId="12" xfId="0" applyFont="1" applyFill="1" applyBorder="1" applyAlignment="1">
      <alignment horizontal="right"/>
    </xf>
    <xf numFmtId="0" fontId="33" fillId="0" borderId="12" xfId="0" applyFont="1" applyFill="1" applyBorder="1" applyAlignment="1">
      <alignment horizontal="center"/>
    </xf>
    <xf numFmtId="0" fontId="31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vertical="center" wrapText="1"/>
    </xf>
    <xf numFmtId="0" fontId="40" fillId="0" borderId="12" xfId="0" applyFont="1" applyBorder="1" applyAlignment="1">
      <alignment horizont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2" xfId="61" applyFont="1" applyFill="1" applyBorder="1" applyAlignment="1">
      <alignment horizontal="center" vertical="center" wrapText="1"/>
      <protection/>
    </xf>
    <xf numFmtId="2" fontId="34" fillId="0" borderId="13" xfId="0" applyNumberFormat="1" applyFont="1" applyFill="1" applyBorder="1" applyAlignment="1">
      <alignment horizontal="left" vertical="center" wrapText="1"/>
    </xf>
    <xf numFmtId="2" fontId="34" fillId="0" borderId="4" xfId="0" applyNumberFormat="1" applyFont="1" applyFill="1" applyBorder="1" applyAlignment="1">
      <alignment horizontal="left" vertical="center" wrapText="1"/>
    </xf>
    <xf numFmtId="2" fontId="34" fillId="0" borderId="14" xfId="0" applyNumberFormat="1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wrapText="1"/>
    </xf>
    <xf numFmtId="0" fontId="35" fillId="0" borderId="4" xfId="0" applyFont="1" applyFill="1" applyBorder="1" applyAlignment="1">
      <alignment horizontal="left" wrapText="1"/>
    </xf>
    <xf numFmtId="0" fontId="35" fillId="0" borderId="14" xfId="0" applyFont="1" applyFill="1" applyBorder="1" applyAlignment="1">
      <alignment horizontal="left" wrapText="1"/>
    </xf>
    <xf numFmtId="0" fontId="31" fillId="0" borderId="1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left"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left"/>
    </xf>
    <xf numFmtId="0" fontId="39" fillId="0" borderId="23" xfId="0" applyFont="1" applyFill="1" applyBorder="1" applyAlignment="1">
      <alignment horizontal="left"/>
    </xf>
    <xf numFmtId="0" fontId="39" fillId="0" borderId="16" xfId="0" applyFont="1" applyFill="1" applyBorder="1" applyAlignment="1">
      <alignment horizontal="left"/>
    </xf>
    <xf numFmtId="2" fontId="31" fillId="0" borderId="12" xfId="0" applyNumberFormat="1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left"/>
    </xf>
    <xf numFmtId="0" fontId="35" fillId="0" borderId="23" xfId="0" applyFont="1" applyFill="1" applyBorder="1" applyAlignment="1">
      <alignment horizontal="left"/>
    </xf>
    <xf numFmtId="0" fontId="35" fillId="0" borderId="16" xfId="0" applyFont="1" applyFill="1" applyBorder="1" applyAlignment="1">
      <alignment horizontal="left"/>
    </xf>
    <xf numFmtId="2" fontId="39" fillId="0" borderId="15" xfId="0" applyNumberFormat="1" applyFont="1" applyFill="1" applyBorder="1" applyAlignment="1">
      <alignment horizontal="left" vertical="center" wrapText="1"/>
    </xf>
    <xf numFmtId="2" fontId="39" fillId="0" borderId="23" xfId="0" applyNumberFormat="1" applyFont="1" applyFill="1" applyBorder="1" applyAlignment="1">
      <alignment horizontal="left" vertical="center" wrapText="1"/>
    </xf>
    <xf numFmtId="2" fontId="39" fillId="0" borderId="16" xfId="0" applyNumberFormat="1" applyFont="1" applyFill="1" applyBorder="1" applyAlignment="1">
      <alignment horizontal="lef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bieuDH" xfId="61"/>
    <cellStyle name="Normal_Phu Vang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e%20hoach%20SDD%20Huong%20Tra_2015\Trinh%20HD%20tham%20dinh\bieu%20ke%20hoach%20nam%202015%20ht%20dieu%20tra%202014%20-%20thi%20xa%20Huong%20Tra%2015-03-2015%20-%20nghi%20quyet%20va%20thi%20xa%20d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muc chuan 10Ch"/>
      <sheetName val="danh muc sua lai 10CH "/>
      <sheetName val="thu - chi"/>
      <sheetName val="02CH -in chuan"/>
      <sheetName val="danh muc ke ho 10CH -inngang"/>
      <sheetName val="danh muc ke hoach 10CH -in"/>
      <sheetName val="dmuc thi xa dang ky"/>
      <sheetName val="danh muc - Chuyen tiep"/>
      <sheetName val="danh muc - CMD thu hoi"/>
      <sheetName val="danh muc - thu hoi"/>
      <sheetName val="so sanh 2014 -2015"/>
      <sheetName val="02CH (OK)"/>
      <sheetName val="so sanh 2014-2015 tgiam"/>
      <sheetName val="so sanh Qh -kh 2015"/>
      <sheetName val="Quy hoach duyet 2015 "/>
      <sheetName val="Ke hoach 2015"/>
      <sheetName val="ht 01-01-2015"/>
      <sheetName val="CHU CHUYEN 13CH"/>
      <sheetName val="01CH in"/>
      <sheetName val="02CH"/>
      <sheetName val="06CH in"/>
      <sheetName val="07CH in"/>
      <sheetName val="08CH in"/>
      <sheetName val="09CH in"/>
      <sheetName val="10CH"/>
      <sheetName val="11CH"/>
      <sheetName val="TU HA"/>
      <sheetName val="HAI DUONG"/>
      <sheetName val="HUONG PHONG"/>
      <sheetName val="HUONG TOAN"/>
      <sheetName val="HUONG VAAN"/>
      <sheetName val="HUONG VAWN"/>
      <sheetName val="HUONG VINH"/>
      <sheetName val="HUONG XUAN"/>
      <sheetName val="HUONG CHU"/>
      <sheetName val="HUONG AN"/>
      <sheetName val="HUONG BINH"/>
      <sheetName val="HUONG HO"/>
      <sheetName val="HUONG THO"/>
      <sheetName val="BINH DIEN"/>
      <sheetName val="HONG TIEN"/>
      <sheetName val="BINH THANH"/>
    </sheetNames>
    <sheetDataSet>
      <sheetData sheetId="17">
        <row r="6">
          <cell r="C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J196"/>
  <sheetViews>
    <sheetView tabSelected="1" zoomScale="85" zoomScaleNormal="85" workbookViewId="0" topLeftCell="A174">
      <selection activeCell="J26" sqref="J26"/>
    </sheetView>
  </sheetViews>
  <sheetFormatPr defaultColWidth="9.140625" defaultRowHeight="12.75"/>
  <cols>
    <col min="1" max="1" width="7.421875" style="24" customWidth="1"/>
    <col min="2" max="2" width="58.28125" style="24" customWidth="1"/>
    <col min="3" max="3" width="12.7109375" style="24" customWidth="1"/>
    <col min="4" max="4" width="14.140625" style="24" customWidth="1"/>
    <col min="5" max="5" width="13.00390625" style="24" customWidth="1"/>
    <col min="6" max="6" width="32.57421875" style="24" customWidth="1"/>
    <col min="7" max="7" width="23.140625" style="24" customWidth="1"/>
    <col min="8" max="8" width="35.57421875" style="24" customWidth="1"/>
    <col min="9" max="9" width="10.140625" style="24" hidden="1" customWidth="1"/>
    <col min="10" max="10" width="17.8515625" style="24" customWidth="1"/>
    <col min="11" max="16384" width="9.140625" style="24" customWidth="1"/>
  </cols>
  <sheetData>
    <row r="1" spans="1:10" s="2" customFormat="1" ht="18" customHeight="1">
      <c r="A1" s="1" t="s">
        <v>0</v>
      </c>
      <c r="C1" s="3"/>
      <c r="D1" s="3"/>
      <c r="E1" s="3"/>
      <c r="F1" s="3"/>
      <c r="G1" s="3"/>
      <c r="H1" s="3"/>
      <c r="I1" s="3"/>
      <c r="J1" s="3"/>
    </row>
    <row r="2" spans="1:10" s="5" customFormat="1" ht="24.7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4"/>
      <c r="J2" s="4"/>
    </row>
    <row r="3" spans="1:10" s="8" customFormat="1" ht="16.5" customHeight="1">
      <c r="A3" s="113" t="s">
        <v>2</v>
      </c>
      <c r="B3" s="113" t="s">
        <v>3</v>
      </c>
      <c r="C3" s="114" t="s">
        <v>4</v>
      </c>
      <c r="D3" s="115" t="s">
        <v>5</v>
      </c>
      <c r="E3" s="105" t="s">
        <v>6</v>
      </c>
      <c r="F3" s="106"/>
      <c r="G3" s="109" t="s">
        <v>7</v>
      </c>
      <c r="H3" s="109" t="s">
        <v>8</v>
      </c>
      <c r="I3" s="133" t="s">
        <v>9</v>
      </c>
      <c r="J3" s="7"/>
    </row>
    <row r="4" spans="1:10" s="8" customFormat="1" ht="15.75" customHeight="1">
      <c r="A4" s="113"/>
      <c r="B4" s="113"/>
      <c r="C4" s="113"/>
      <c r="D4" s="115"/>
      <c r="E4" s="107"/>
      <c r="F4" s="108"/>
      <c r="G4" s="110"/>
      <c r="H4" s="110"/>
      <c r="I4" s="133"/>
      <c r="J4" s="9"/>
    </row>
    <row r="5" spans="1:10" s="11" customFormat="1" ht="81.75" customHeight="1">
      <c r="A5" s="113"/>
      <c r="B5" s="113"/>
      <c r="C5" s="113"/>
      <c r="D5" s="115"/>
      <c r="E5" s="6" t="s">
        <v>10</v>
      </c>
      <c r="F5" s="6" t="s">
        <v>11</v>
      </c>
      <c r="G5" s="111"/>
      <c r="H5" s="111"/>
      <c r="I5" s="133"/>
      <c r="J5" s="10"/>
    </row>
    <row r="6" spans="1:10" s="14" customFormat="1" ht="18" customHeight="1">
      <c r="A6" s="12">
        <v>-1</v>
      </c>
      <c r="B6" s="12">
        <v>-2</v>
      </c>
      <c r="C6" s="12" t="s">
        <v>12</v>
      </c>
      <c r="D6" s="12">
        <v>-4</v>
      </c>
      <c r="E6" s="12">
        <v>-5</v>
      </c>
      <c r="F6" s="12">
        <v>-6</v>
      </c>
      <c r="G6" s="12">
        <v>-7</v>
      </c>
      <c r="H6" s="12">
        <v>-8</v>
      </c>
      <c r="I6" s="12">
        <v>-9</v>
      </c>
      <c r="J6" s="13"/>
    </row>
    <row r="7" spans="1:10" s="14" customFormat="1" ht="21" customHeight="1">
      <c r="A7" s="15">
        <f>'[1]CHU CHUYEN 13CH'!C6</f>
        <v>1</v>
      </c>
      <c r="B7" s="85" t="s">
        <v>13</v>
      </c>
      <c r="C7" s="86"/>
      <c r="D7" s="86"/>
      <c r="E7" s="86"/>
      <c r="F7" s="86"/>
      <c r="G7" s="86"/>
      <c r="H7" s="87"/>
      <c r="I7" s="16"/>
      <c r="J7" s="13"/>
    </row>
    <row r="8" spans="1:10" s="20" customFormat="1" ht="18" customHeight="1">
      <c r="A8" s="17" t="s">
        <v>14</v>
      </c>
      <c r="B8" s="63" t="s">
        <v>15</v>
      </c>
      <c r="C8" s="64"/>
      <c r="D8" s="64"/>
      <c r="E8" s="64"/>
      <c r="F8" s="64"/>
      <c r="G8" s="64"/>
      <c r="H8" s="65"/>
      <c r="I8" s="18"/>
      <c r="J8" s="19"/>
    </row>
    <row r="9" spans="1:10" s="20" customFormat="1" ht="19.5" customHeight="1">
      <c r="A9" s="17" t="s">
        <v>16</v>
      </c>
      <c r="B9" s="63" t="s">
        <v>17</v>
      </c>
      <c r="C9" s="64"/>
      <c r="D9" s="64"/>
      <c r="E9" s="64"/>
      <c r="F9" s="64"/>
      <c r="G9" s="64"/>
      <c r="H9" s="65"/>
      <c r="I9" s="18"/>
      <c r="J9" s="19"/>
    </row>
    <row r="10" spans="1:10" ht="19.5" customHeight="1">
      <c r="A10" s="21" t="s">
        <v>18</v>
      </c>
      <c r="B10" s="116" t="s">
        <v>19</v>
      </c>
      <c r="C10" s="117"/>
      <c r="D10" s="117"/>
      <c r="E10" s="117"/>
      <c r="F10" s="117"/>
      <c r="G10" s="117"/>
      <c r="H10" s="118"/>
      <c r="I10" s="22"/>
      <c r="J10" s="23"/>
    </row>
    <row r="11" spans="1:10" ht="18" customHeight="1">
      <c r="A11" s="21" t="s">
        <v>20</v>
      </c>
      <c r="B11" s="116" t="s">
        <v>21</v>
      </c>
      <c r="C11" s="117"/>
      <c r="D11" s="117"/>
      <c r="E11" s="117"/>
      <c r="F11" s="117"/>
      <c r="G11" s="117"/>
      <c r="H11" s="118"/>
      <c r="I11" s="22"/>
      <c r="J11" s="23"/>
    </row>
    <row r="12" spans="1:10" s="27" customFormat="1" ht="19.5" customHeight="1">
      <c r="A12" s="21" t="s">
        <v>22</v>
      </c>
      <c r="B12" s="116" t="s">
        <v>23</v>
      </c>
      <c r="C12" s="117"/>
      <c r="D12" s="117"/>
      <c r="E12" s="117"/>
      <c r="F12" s="117"/>
      <c r="G12" s="117"/>
      <c r="H12" s="118"/>
      <c r="I12" s="25"/>
      <c r="J12" s="26"/>
    </row>
    <row r="13" spans="1:10" s="31" customFormat="1" ht="16.5" customHeight="1">
      <c r="A13" s="17">
        <v>2</v>
      </c>
      <c r="B13" s="28" t="s">
        <v>24</v>
      </c>
      <c r="C13" s="18"/>
      <c r="D13" s="29"/>
      <c r="E13" s="29"/>
      <c r="F13" s="29"/>
      <c r="G13" s="29"/>
      <c r="H13" s="29"/>
      <c r="I13" s="29"/>
      <c r="J13" s="30"/>
    </row>
    <row r="14" spans="1:10" s="20" customFormat="1" ht="30.75" customHeight="1">
      <c r="A14" s="17" t="s">
        <v>25</v>
      </c>
      <c r="B14" s="28" t="s">
        <v>23</v>
      </c>
      <c r="C14" s="18"/>
      <c r="D14" s="18"/>
      <c r="E14" s="18"/>
      <c r="F14" s="18"/>
      <c r="G14" s="18"/>
      <c r="H14" s="18"/>
      <c r="I14" s="18"/>
      <c r="J14" s="19"/>
    </row>
    <row r="15" spans="1:10" s="35" customFormat="1" ht="21.75" customHeight="1">
      <c r="A15" s="32" t="s">
        <v>26</v>
      </c>
      <c r="B15" s="119" t="s">
        <v>27</v>
      </c>
      <c r="C15" s="120"/>
      <c r="D15" s="120"/>
      <c r="E15" s="120"/>
      <c r="F15" s="120"/>
      <c r="G15" s="120"/>
      <c r="H15" s="121"/>
      <c r="I15" s="33"/>
      <c r="J15" s="34"/>
    </row>
    <row r="16" spans="1:10" ht="28.5" customHeight="1">
      <c r="A16" s="122">
        <v>1</v>
      </c>
      <c r="B16" s="123" t="s">
        <v>28</v>
      </c>
      <c r="C16" s="36">
        <v>2.5</v>
      </c>
      <c r="D16" s="38"/>
      <c r="E16" s="36">
        <v>2.5</v>
      </c>
      <c r="F16" s="39" t="s">
        <v>29</v>
      </c>
      <c r="G16" s="40" t="s">
        <v>30</v>
      </c>
      <c r="H16" s="41" t="s">
        <v>31</v>
      </c>
      <c r="I16" s="22"/>
      <c r="J16" s="23"/>
    </row>
    <row r="17" spans="1:10" s="14" customFormat="1" ht="36" customHeight="1">
      <c r="A17" s="122"/>
      <c r="B17" s="123"/>
      <c r="C17" s="42">
        <v>0.27</v>
      </c>
      <c r="D17" s="16"/>
      <c r="E17" s="42">
        <v>0.27</v>
      </c>
      <c r="F17" s="39" t="s">
        <v>32</v>
      </c>
      <c r="G17" s="40" t="s">
        <v>33</v>
      </c>
      <c r="H17" s="43" t="s">
        <v>34</v>
      </c>
      <c r="I17" s="16"/>
      <c r="J17" s="13"/>
    </row>
    <row r="18" spans="1:10" ht="18.75" customHeight="1">
      <c r="A18" s="44">
        <v>2</v>
      </c>
      <c r="B18" s="37" t="s">
        <v>35</v>
      </c>
      <c r="C18" s="45">
        <v>0.45</v>
      </c>
      <c r="D18" s="22"/>
      <c r="E18" s="45">
        <v>0.45</v>
      </c>
      <c r="F18" s="39" t="s">
        <v>36</v>
      </c>
      <c r="G18" s="40" t="s">
        <v>37</v>
      </c>
      <c r="H18" s="46" t="s">
        <v>38</v>
      </c>
      <c r="I18" s="22"/>
      <c r="J18" s="23"/>
    </row>
    <row r="19" spans="1:10" s="14" customFormat="1" ht="20.25" customHeight="1">
      <c r="A19" s="44">
        <v>3</v>
      </c>
      <c r="B19" s="37" t="s">
        <v>39</v>
      </c>
      <c r="C19" s="45">
        <v>0.97</v>
      </c>
      <c r="D19" s="16"/>
      <c r="E19" s="45">
        <v>0.97</v>
      </c>
      <c r="F19" s="39" t="s">
        <v>40</v>
      </c>
      <c r="G19" s="40" t="s">
        <v>41</v>
      </c>
      <c r="H19" s="46" t="s">
        <v>42</v>
      </c>
      <c r="I19" s="16"/>
      <c r="J19" s="13"/>
    </row>
    <row r="20" spans="1:10" ht="21" customHeight="1">
      <c r="A20" s="44">
        <v>4</v>
      </c>
      <c r="B20" s="37" t="s">
        <v>43</v>
      </c>
      <c r="C20" s="45">
        <v>0.95</v>
      </c>
      <c r="D20" s="22"/>
      <c r="E20" s="45">
        <v>0.95</v>
      </c>
      <c r="F20" s="39" t="s">
        <v>44</v>
      </c>
      <c r="G20" s="40" t="s">
        <v>45</v>
      </c>
      <c r="H20" s="46" t="s">
        <v>46</v>
      </c>
      <c r="I20" s="47"/>
      <c r="J20" s="48"/>
    </row>
    <row r="21" spans="1:10" s="20" customFormat="1" ht="18.75" customHeight="1">
      <c r="A21" s="44">
        <v>5</v>
      </c>
      <c r="B21" s="37" t="s">
        <v>47</v>
      </c>
      <c r="C21" s="45">
        <v>0.16</v>
      </c>
      <c r="D21" s="16"/>
      <c r="E21" s="45">
        <v>0.16</v>
      </c>
      <c r="F21" s="39" t="s">
        <v>48</v>
      </c>
      <c r="G21" s="40" t="s">
        <v>49</v>
      </c>
      <c r="H21" s="46" t="s">
        <v>50</v>
      </c>
      <c r="I21" s="49"/>
      <c r="J21" s="50"/>
    </row>
    <row r="22" spans="1:9" ht="15.75">
      <c r="A22" s="124">
        <v>6</v>
      </c>
      <c r="B22" s="125" t="s">
        <v>51</v>
      </c>
      <c r="C22" s="45">
        <v>0.56</v>
      </c>
      <c r="D22" s="51"/>
      <c r="E22" s="45">
        <v>0.56</v>
      </c>
      <c r="F22" s="39" t="s">
        <v>52</v>
      </c>
      <c r="G22" s="40" t="s">
        <v>41</v>
      </c>
      <c r="H22" s="46" t="s">
        <v>53</v>
      </c>
      <c r="I22" s="51"/>
    </row>
    <row r="23" spans="1:9" s="31" customFormat="1" ht="24" customHeight="1">
      <c r="A23" s="124"/>
      <c r="B23" s="126"/>
      <c r="C23" s="45">
        <v>0.34</v>
      </c>
      <c r="D23" s="52"/>
      <c r="E23" s="45">
        <v>0.34</v>
      </c>
      <c r="F23" s="39" t="s">
        <v>48</v>
      </c>
      <c r="G23" s="40" t="s">
        <v>54</v>
      </c>
      <c r="H23" s="46" t="s">
        <v>55</v>
      </c>
      <c r="I23" s="52"/>
    </row>
    <row r="24" spans="1:9" ht="47.25">
      <c r="A24" s="36">
        <v>7</v>
      </c>
      <c r="B24" s="37" t="s">
        <v>56</v>
      </c>
      <c r="C24" s="53">
        <v>0.8</v>
      </c>
      <c r="D24" s="51"/>
      <c r="E24" s="53">
        <v>0.8</v>
      </c>
      <c r="F24" s="39" t="s">
        <v>48</v>
      </c>
      <c r="G24" s="40" t="s">
        <v>45</v>
      </c>
      <c r="H24" s="43" t="s">
        <v>57</v>
      </c>
      <c r="I24" s="51"/>
    </row>
    <row r="25" spans="1:9" ht="47.25">
      <c r="A25" s="36">
        <v>8</v>
      </c>
      <c r="B25" s="37" t="s">
        <v>58</v>
      </c>
      <c r="C25" s="54">
        <v>0.99</v>
      </c>
      <c r="D25" s="51"/>
      <c r="E25" s="54">
        <v>0.99</v>
      </c>
      <c r="F25" s="39" t="s">
        <v>59</v>
      </c>
      <c r="G25" s="40" t="s">
        <v>54</v>
      </c>
      <c r="H25" s="43" t="s">
        <v>60</v>
      </c>
      <c r="I25" s="51"/>
    </row>
    <row r="26" spans="1:9" ht="55.5" customHeight="1">
      <c r="A26" s="36">
        <v>9</v>
      </c>
      <c r="B26" s="37" t="s">
        <v>61</v>
      </c>
      <c r="C26" s="54">
        <v>2</v>
      </c>
      <c r="D26" s="51"/>
      <c r="E26" s="54">
        <v>2</v>
      </c>
      <c r="F26" s="39" t="s">
        <v>62</v>
      </c>
      <c r="G26" s="40" t="s">
        <v>37</v>
      </c>
      <c r="H26" s="43" t="s">
        <v>63</v>
      </c>
      <c r="I26" s="51"/>
    </row>
    <row r="27" spans="1:9" ht="63">
      <c r="A27" s="36">
        <v>10</v>
      </c>
      <c r="B27" s="37" t="s">
        <v>64</v>
      </c>
      <c r="C27" s="54">
        <v>2.6</v>
      </c>
      <c r="D27" s="51"/>
      <c r="E27" s="54">
        <v>2.6</v>
      </c>
      <c r="F27" s="39" t="s">
        <v>59</v>
      </c>
      <c r="G27" s="40" t="s">
        <v>65</v>
      </c>
      <c r="H27" s="55" t="s">
        <v>66</v>
      </c>
      <c r="I27" s="51"/>
    </row>
    <row r="28" spans="1:9" ht="31.5">
      <c r="A28" s="122">
        <v>11</v>
      </c>
      <c r="B28" s="123" t="s">
        <v>67</v>
      </c>
      <c r="C28" s="47">
        <v>1.1</v>
      </c>
      <c r="D28" s="51"/>
      <c r="E28" s="47">
        <v>1.1</v>
      </c>
      <c r="F28" s="39" t="s">
        <v>68</v>
      </c>
      <c r="G28" s="40" t="s">
        <v>69</v>
      </c>
      <c r="H28" s="43" t="s">
        <v>70</v>
      </c>
      <c r="I28" s="51"/>
    </row>
    <row r="29" spans="1:9" ht="21.75" customHeight="1">
      <c r="A29" s="122"/>
      <c r="B29" s="123"/>
      <c r="C29" s="54">
        <v>0.39</v>
      </c>
      <c r="D29" s="51"/>
      <c r="E29" s="54">
        <v>0.39</v>
      </c>
      <c r="F29" s="39" t="s">
        <v>71</v>
      </c>
      <c r="G29" s="40" t="s">
        <v>72</v>
      </c>
      <c r="H29" s="41" t="s">
        <v>73</v>
      </c>
      <c r="I29" s="51"/>
    </row>
    <row r="30" spans="1:9" ht="84.75" customHeight="1">
      <c r="A30" s="36">
        <v>12</v>
      </c>
      <c r="B30" s="37" t="s">
        <v>74</v>
      </c>
      <c r="C30" s="54">
        <v>3.22</v>
      </c>
      <c r="D30" s="51"/>
      <c r="E30" s="54">
        <v>3.22</v>
      </c>
      <c r="F30" s="39" t="s">
        <v>75</v>
      </c>
      <c r="G30" s="40" t="s">
        <v>54</v>
      </c>
      <c r="H30" s="43" t="s">
        <v>76</v>
      </c>
      <c r="I30" s="51"/>
    </row>
    <row r="31" spans="1:9" ht="31.5">
      <c r="A31" s="122">
        <v>13</v>
      </c>
      <c r="B31" s="123" t="s">
        <v>77</v>
      </c>
      <c r="C31" s="56">
        <v>0.95</v>
      </c>
      <c r="D31" s="51"/>
      <c r="E31" s="56">
        <v>0.95</v>
      </c>
      <c r="F31" s="39" t="s">
        <v>78</v>
      </c>
      <c r="G31" s="40" t="s">
        <v>79</v>
      </c>
      <c r="H31" s="55" t="s">
        <v>80</v>
      </c>
      <c r="I31" s="51"/>
    </row>
    <row r="32" spans="1:9" ht="34.5" customHeight="1">
      <c r="A32" s="122"/>
      <c r="B32" s="123"/>
      <c r="C32" s="56">
        <v>0.8</v>
      </c>
      <c r="D32" s="51"/>
      <c r="E32" s="56">
        <v>0.8</v>
      </c>
      <c r="F32" s="39" t="s">
        <v>81</v>
      </c>
      <c r="G32" s="40" t="s">
        <v>82</v>
      </c>
      <c r="H32" s="55" t="s">
        <v>83</v>
      </c>
      <c r="I32" s="51"/>
    </row>
    <row r="33" spans="1:9" ht="34.5" customHeight="1">
      <c r="A33" s="122">
        <v>14</v>
      </c>
      <c r="B33" s="123" t="s">
        <v>84</v>
      </c>
      <c r="C33" s="56">
        <v>0.18</v>
      </c>
      <c r="D33" s="51"/>
      <c r="E33" s="56">
        <v>0.18</v>
      </c>
      <c r="F33" s="39" t="s">
        <v>48</v>
      </c>
      <c r="G33" s="40" t="s">
        <v>85</v>
      </c>
      <c r="H33" s="41" t="s">
        <v>86</v>
      </c>
      <c r="I33" s="51"/>
    </row>
    <row r="34" spans="1:9" ht="47.25">
      <c r="A34" s="122"/>
      <c r="B34" s="123"/>
      <c r="C34" s="57">
        <v>0.89</v>
      </c>
      <c r="D34" s="51"/>
      <c r="E34" s="57">
        <v>0.89</v>
      </c>
      <c r="F34" s="39" t="s">
        <v>48</v>
      </c>
      <c r="G34" s="40" t="s">
        <v>87</v>
      </c>
      <c r="H34" s="43" t="s">
        <v>88</v>
      </c>
      <c r="I34" s="51"/>
    </row>
    <row r="35" spans="1:9" ht="31.5">
      <c r="A35" s="122">
        <v>15</v>
      </c>
      <c r="B35" s="123" t="s">
        <v>89</v>
      </c>
      <c r="C35" s="54">
        <v>0.8</v>
      </c>
      <c r="D35" s="51"/>
      <c r="E35" s="54">
        <v>0.8</v>
      </c>
      <c r="F35" s="39" t="s">
        <v>90</v>
      </c>
      <c r="G35" s="40" t="s">
        <v>91</v>
      </c>
      <c r="H35" s="58" t="s">
        <v>92</v>
      </c>
      <c r="I35" s="51"/>
    </row>
    <row r="36" spans="1:9" ht="78.75">
      <c r="A36" s="122"/>
      <c r="B36" s="123"/>
      <c r="C36" s="54">
        <v>1.23</v>
      </c>
      <c r="D36" s="51"/>
      <c r="E36" s="54">
        <v>1.23</v>
      </c>
      <c r="F36" s="39" t="s">
        <v>93</v>
      </c>
      <c r="G36" s="40" t="s">
        <v>94</v>
      </c>
      <c r="H36" s="59" t="s">
        <v>95</v>
      </c>
      <c r="I36" s="51"/>
    </row>
    <row r="37" spans="1:9" ht="31.5">
      <c r="A37" s="122">
        <v>16</v>
      </c>
      <c r="B37" s="123" t="s">
        <v>96</v>
      </c>
      <c r="C37" s="54">
        <v>0.93</v>
      </c>
      <c r="D37" s="51"/>
      <c r="E37" s="54">
        <v>0.93</v>
      </c>
      <c r="F37" s="39" t="s">
        <v>97</v>
      </c>
      <c r="G37" s="40" t="s">
        <v>98</v>
      </c>
      <c r="H37" s="58" t="s">
        <v>99</v>
      </c>
      <c r="I37" s="51"/>
    </row>
    <row r="38" spans="1:9" ht="31.5">
      <c r="A38" s="122"/>
      <c r="B38" s="123"/>
      <c r="C38" s="54">
        <v>0.51</v>
      </c>
      <c r="D38" s="51"/>
      <c r="E38" s="54">
        <v>0.51</v>
      </c>
      <c r="F38" s="39" t="s">
        <v>100</v>
      </c>
      <c r="G38" s="40" t="s">
        <v>101</v>
      </c>
      <c r="H38" s="41" t="s">
        <v>102</v>
      </c>
      <c r="I38" s="51"/>
    </row>
    <row r="39" spans="1:9" ht="21" customHeight="1">
      <c r="A39" s="40">
        <v>17</v>
      </c>
      <c r="B39" s="37" t="s">
        <v>103</v>
      </c>
      <c r="C39" s="60">
        <v>0.15</v>
      </c>
      <c r="D39" s="51"/>
      <c r="E39" s="60">
        <v>0.15</v>
      </c>
      <c r="F39" s="39" t="s">
        <v>48</v>
      </c>
      <c r="G39" s="40" t="s">
        <v>37</v>
      </c>
      <c r="H39" s="43" t="s">
        <v>104</v>
      </c>
      <c r="I39" s="51"/>
    </row>
    <row r="40" spans="1:9" ht="36.75" customHeight="1">
      <c r="A40" s="36">
        <v>18</v>
      </c>
      <c r="B40" s="37" t="s">
        <v>105</v>
      </c>
      <c r="C40" s="54">
        <v>1.3</v>
      </c>
      <c r="D40" s="51"/>
      <c r="E40" s="54">
        <v>1.3</v>
      </c>
      <c r="F40" s="39" t="s">
        <v>106</v>
      </c>
      <c r="G40" s="40" t="s">
        <v>107</v>
      </c>
      <c r="H40" s="43" t="s">
        <v>108</v>
      </c>
      <c r="I40" s="51"/>
    </row>
    <row r="41" spans="1:9" ht="15.75">
      <c r="A41" s="36">
        <v>19</v>
      </c>
      <c r="B41" s="37" t="s">
        <v>109</v>
      </c>
      <c r="C41" s="54">
        <v>2.7</v>
      </c>
      <c r="D41" s="51"/>
      <c r="E41" s="54">
        <v>2.7</v>
      </c>
      <c r="F41" s="39" t="s">
        <v>110</v>
      </c>
      <c r="G41" s="40" t="s">
        <v>111</v>
      </c>
      <c r="H41" s="41" t="s">
        <v>112</v>
      </c>
      <c r="I41" s="51"/>
    </row>
    <row r="42" spans="1:9" ht="21.75" customHeight="1">
      <c r="A42" s="44">
        <v>20</v>
      </c>
      <c r="B42" s="61" t="s">
        <v>113</v>
      </c>
      <c r="C42" s="62">
        <v>5.16</v>
      </c>
      <c r="D42" s="51"/>
      <c r="E42" s="62">
        <v>5.16</v>
      </c>
      <c r="F42" s="39" t="s">
        <v>48</v>
      </c>
      <c r="G42" s="42" t="s">
        <v>114</v>
      </c>
      <c r="H42" s="43"/>
      <c r="I42" s="51"/>
    </row>
    <row r="43" spans="1:9" ht="36" customHeight="1">
      <c r="A43" s="36">
        <v>21</v>
      </c>
      <c r="B43" s="66" t="s">
        <v>115</v>
      </c>
      <c r="C43" s="54">
        <v>31.16</v>
      </c>
      <c r="D43" s="51"/>
      <c r="E43" s="54">
        <v>31.16</v>
      </c>
      <c r="F43" s="39" t="s">
        <v>48</v>
      </c>
      <c r="G43" s="36" t="s">
        <v>114</v>
      </c>
      <c r="H43" s="58" t="s">
        <v>116</v>
      </c>
      <c r="I43" s="51"/>
    </row>
    <row r="44" spans="1:9" ht="19.5" customHeight="1">
      <c r="A44" s="32" t="s">
        <v>117</v>
      </c>
      <c r="B44" s="127" t="s">
        <v>118</v>
      </c>
      <c r="C44" s="128"/>
      <c r="D44" s="128"/>
      <c r="E44" s="128"/>
      <c r="F44" s="128"/>
      <c r="G44" s="128"/>
      <c r="H44" s="129"/>
      <c r="I44" s="51"/>
    </row>
    <row r="45" spans="1:9" ht="15.75">
      <c r="A45" s="124">
        <v>1</v>
      </c>
      <c r="B45" s="130" t="s">
        <v>119</v>
      </c>
      <c r="C45" s="67">
        <v>2.5</v>
      </c>
      <c r="D45" s="51"/>
      <c r="E45" s="67">
        <v>2.5</v>
      </c>
      <c r="F45" s="39" t="s">
        <v>29</v>
      </c>
      <c r="G45" s="40" t="s">
        <v>120</v>
      </c>
      <c r="H45" s="41" t="s">
        <v>31</v>
      </c>
      <c r="I45" s="51"/>
    </row>
    <row r="46" spans="1:9" ht="39" customHeight="1">
      <c r="A46" s="124"/>
      <c r="B46" s="130"/>
      <c r="C46" s="47">
        <v>0.27</v>
      </c>
      <c r="D46" s="51"/>
      <c r="E46" s="47">
        <v>0.27</v>
      </c>
      <c r="F46" s="39" t="s">
        <v>32</v>
      </c>
      <c r="G46" s="40" t="s">
        <v>121</v>
      </c>
      <c r="H46" s="43" t="s">
        <v>34</v>
      </c>
      <c r="I46" s="51"/>
    </row>
    <row r="47" spans="1:9" ht="18.75">
      <c r="A47" s="44">
        <v>2</v>
      </c>
      <c r="B47" s="61" t="s">
        <v>35</v>
      </c>
      <c r="C47" s="47">
        <v>0.45</v>
      </c>
      <c r="D47" s="51"/>
      <c r="E47" s="47">
        <v>0.45</v>
      </c>
      <c r="F47" s="39" t="s">
        <v>36</v>
      </c>
      <c r="G47" s="40" t="s">
        <v>37</v>
      </c>
      <c r="H47" s="46" t="s">
        <v>38</v>
      </c>
      <c r="I47" s="51"/>
    </row>
    <row r="48" spans="1:9" ht="18.75">
      <c r="A48" s="44">
        <v>3</v>
      </c>
      <c r="B48" s="61" t="s">
        <v>39</v>
      </c>
      <c r="C48" s="47">
        <v>0.97</v>
      </c>
      <c r="D48" s="51"/>
      <c r="E48" s="47">
        <v>0.97</v>
      </c>
      <c r="F48" s="39" t="s">
        <v>40</v>
      </c>
      <c r="G48" s="40" t="s">
        <v>41</v>
      </c>
      <c r="H48" s="46" t="s">
        <v>42</v>
      </c>
      <c r="I48" s="51"/>
    </row>
    <row r="49" spans="1:9" ht="18.75">
      <c r="A49" s="44">
        <v>4</v>
      </c>
      <c r="B49" s="61" t="s">
        <v>122</v>
      </c>
      <c r="C49" s="47">
        <v>0.948</v>
      </c>
      <c r="D49" s="51"/>
      <c r="E49" s="47">
        <v>0.948</v>
      </c>
      <c r="F49" s="39" t="s">
        <v>44</v>
      </c>
      <c r="G49" s="40" t="s">
        <v>45</v>
      </c>
      <c r="H49" s="46" t="s">
        <v>46</v>
      </c>
      <c r="I49" s="51"/>
    </row>
    <row r="50" spans="1:9" ht="18.75">
      <c r="A50" s="44">
        <v>5</v>
      </c>
      <c r="B50" s="61" t="s">
        <v>123</v>
      </c>
      <c r="C50" s="47">
        <v>0.155</v>
      </c>
      <c r="D50" s="51"/>
      <c r="E50" s="47">
        <v>0.155</v>
      </c>
      <c r="F50" s="39" t="s">
        <v>48</v>
      </c>
      <c r="G50" s="40" t="s">
        <v>49</v>
      </c>
      <c r="H50" s="46" t="s">
        <v>50</v>
      </c>
      <c r="I50" s="51"/>
    </row>
    <row r="51" spans="1:9" ht="45" customHeight="1">
      <c r="A51" s="44">
        <v>6</v>
      </c>
      <c r="B51" s="61" t="s">
        <v>124</v>
      </c>
      <c r="C51" s="47">
        <v>0.34</v>
      </c>
      <c r="D51" s="51"/>
      <c r="E51" s="47">
        <v>0.34</v>
      </c>
      <c r="F51" s="39" t="s">
        <v>48</v>
      </c>
      <c r="G51" s="40" t="s">
        <v>54</v>
      </c>
      <c r="H51" s="46" t="s">
        <v>55</v>
      </c>
      <c r="I51" s="51"/>
    </row>
    <row r="52" spans="1:9" ht="42.75" customHeight="1">
      <c r="A52" s="44">
        <v>7</v>
      </c>
      <c r="B52" s="61" t="s">
        <v>56</v>
      </c>
      <c r="C52" s="47">
        <v>0.8</v>
      </c>
      <c r="D52" s="51"/>
      <c r="E52" s="47">
        <v>0.8</v>
      </c>
      <c r="F52" s="39" t="s">
        <v>48</v>
      </c>
      <c r="G52" s="40" t="s">
        <v>45</v>
      </c>
      <c r="H52" s="43" t="s">
        <v>125</v>
      </c>
      <c r="I52" s="51"/>
    </row>
    <row r="53" spans="1:9" ht="31.5">
      <c r="A53" s="124">
        <v>8</v>
      </c>
      <c r="B53" s="130" t="s">
        <v>67</v>
      </c>
      <c r="C53" s="47">
        <v>1.1</v>
      </c>
      <c r="D53" s="51"/>
      <c r="E53" s="47">
        <v>1.1</v>
      </c>
      <c r="F53" s="39" t="s">
        <v>68</v>
      </c>
      <c r="G53" s="40" t="s">
        <v>126</v>
      </c>
      <c r="H53" s="43" t="s">
        <v>127</v>
      </c>
      <c r="I53" s="51"/>
    </row>
    <row r="54" spans="1:9" ht="18.75" customHeight="1">
      <c r="A54" s="124"/>
      <c r="B54" s="130"/>
      <c r="C54" s="47">
        <v>0.39</v>
      </c>
      <c r="D54" s="51"/>
      <c r="E54" s="47">
        <v>0.39</v>
      </c>
      <c r="F54" s="39" t="s">
        <v>71</v>
      </c>
      <c r="G54" s="40" t="s">
        <v>72</v>
      </c>
      <c r="H54" s="41" t="s">
        <v>73</v>
      </c>
      <c r="I54" s="51"/>
    </row>
    <row r="55" spans="1:9" ht="82.5" customHeight="1">
      <c r="A55" s="44">
        <v>9</v>
      </c>
      <c r="B55" s="61" t="s">
        <v>128</v>
      </c>
      <c r="C55" s="47">
        <v>3.22</v>
      </c>
      <c r="D55" s="51"/>
      <c r="E55" s="47">
        <v>3.22</v>
      </c>
      <c r="F55" s="39" t="s">
        <v>75</v>
      </c>
      <c r="G55" s="40" t="s">
        <v>54</v>
      </c>
      <c r="H55" s="43" t="s">
        <v>129</v>
      </c>
      <c r="I55" s="51"/>
    </row>
    <row r="56" spans="1:9" ht="31.5">
      <c r="A56" s="124">
        <v>10</v>
      </c>
      <c r="B56" s="130" t="s">
        <v>77</v>
      </c>
      <c r="C56" s="47">
        <v>0.95</v>
      </c>
      <c r="D56" s="51"/>
      <c r="E56" s="47">
        <v>0.95</v>
      </c>
      <c r="F56" s="39" t="s">
        <v>78</v>
      </c>
      <c r="G56" s="40" t="s">
        <v>120</v>
      </c>
      <c r="H56" s="55" t="s">
        <v>80</v>
      </c>
      <c r="I56" s="51"/>
    </row>
    <row r="57" spans="1:9" ht="45.75" customHeight="1">
      <c r="A57" s="124"/>
      <c r="B57" s="130"/>
      <c r="C57" s="47">
        <v>0.8</v>
      </c>
      <c r="D57" s="51"/>
      <c r="E57" s="47">
        <v>0.8</v>
      </c>
      <c r="F57" s="39" t="s">
        <v>81</v>
      </c>
      <c r="G57" s="40" t="s">
        <v>130</v>
      </c>
      <c r="H57" s="55" t="s">
        <v>83</v>
      </c>
      <c r="I57" s="51"/>
    </row>
    <row r="58" spans="1:9" ht="21.75" customHeight="1">
      <c r="A58" s="124">
        <v>11</v>
      </c>
      <c r="B58" s="130" t="s">
        <v>84</v>
      </c>
      <c r="C58" s="47">
        <v>0.18</v>
      </c>
      <c r="D58" s="51"/>
      <c r="E58" s="47">
        <v>0.18</v>
      </c>
      <c r="F58" s="39" t="s">
        <v>48</v>
      </c>
      <c r="G58" s="40" t="s">
        <v>131</v>
      </c>
      <c r="H58" s="41" t="s">
        <v>86</v>
      </c>
      <c r="I58" s="51"/>
    </row>
    <row r="59" spans="1:9" ht="47.25">
      <c r="A59" s="124"/>
      <c r="B59" s="130"/>
      <c r="C59" s="47">
        <v>0.89</v>
      </c>
      <c r="D59" s="51"/>
      <c r="E59" s="47">
        <v>0.89</v>
      </c>
      <c r="F59" s="39" t="s">
        <v>48</v>
      </c>
      <c r="G59" s="40" t="s">
        <v>132</v>
      </c>
      <c r="H59" s="43" t="s">
        <v>133</v>
      </c>
      <c r="I59" s="51"/>
    </row>
    <row r="60" spans="1:9" ht="15.75">
      <c r="A60" s="124">
        <v>12</v>
      </c>
      <c r="B60" s="130" t="s">
        <v>89</v>
      </c>
      <c r="C60" s="47">
        <v>0.8</v>
      </c>
      <c r="D60" s="51"/>
      <c r="E60" s="47">
        <v>0.8</v>
      </c>
      <c r="F60" s="39" t="s">
        <v>90</v>
      </c>
      <c r="G60" s="40" t="s">
        <v>134</v>
      </c>
      <c r="H60" s="58" t="s">
        <v>92</v>
      </c>
      <c r="I60" s="51"/>
    </row>
    <row r="61" spans="1:9" ht="99" customHeight="1">
      <c r="A61" s="124"/>
      <c r="B61" s="130"/>
      <c r="C61" s="47">
        <v>1.23</v>
      </c>
      <c r="D61" s="51"/>
      <c r="E61" s="47">
        <v>1.23</v>
      </c>
      <c r="F61" s="39" t="s">
        <v>93</v>
      </c>
      <c r="G61" s="40" t="s">
        <v>135</v>
      </c>
      <c r="H61" s="59" t="s">
        <v>136</v>
      </c>
      <c r="I61" s="51"/>
    </row>
    <row r="62" spans="1:9" ht="22.5" customHeight="1">
      <c r="A62" s="44">
        <v>13</v>
      </c>
      <c r="B62" s="61" t="s">
        <v>103</v>
      </c>
      <c r="C62" s="67">
        <v>0.15</v>
      </c>
      <c r="D62" s="51"/>
      <c r="E62" s="67">
        <v>0.15</v>
      </c>
      <c r="F62" s="39" t="s">
        <v>48</v>
      </c>
      <c r="G62" s="40" t="s">
        <v>37</v>
      </c>
      <c r="H62" s="43" t="s">
        <v>104</v>
      </c>
      <c r="I62" s="51"/>
    </row>
    <row r="63" spans="1:9" ht="36.75" customHeight="1">
      <c r="A63" s="44">
        <v>14</v>
      </c>
      <c r="B63" s="61" t="s">
        <v>109</v>
      </c>
      <c r="C63" s="47">
        <v>2.7</v>
      </c>
      <c r="D63" s="51"/>
      <c r="E63" s="47">
        <v>2.7</v>
      </c>
      <c r="F63" s="39" t="s">
        <v>110</v>
      </c>
      <c r="G63" s="40" t="s">
        <v>111</v>
      </c>
      <c r="H63" s="41" t="s">
        <v>112</v>
      </c>
      <c r="I63" s="51"/>
    </row>
    <row r="64" spans="1:9" ht="47.25">
      <c r="A64" s="44">
        <v>15</v>
      </c>
      <c r="B64" s="61" t="s">
        <v>137</v>
      </c>
      <c r="C64" s="47">
        <v>1.21</v>
      </c>
      <c r="D64" s="51"/>
      <c r="E64" s="47">
        <v>1.21</v>
      </c>
      <c r="F64" s="39" t="s">
        <v>138</v>
      </c>
      <c r="G64" s="40" t="s">
        <v>139</v>
      </c>
      <c r="H64" s="43" t="s">
        <v>140</v>
      </c>
      <c r="I64" s="51"/>
    </row>
    <row r="65" spans="1:9" ht="17.25" customHeight="1">
      <c r="A65" s="36">
        <v>16</v>
      </c>
      <c r="B65" s="61" t="s">
        <v>141</v>
      </c>
      <c r="C65" s="47">
        <v>0.2</v>
      </c>
      <c r="D65" s="51"/>
      <c r="E65" s="47">
        <v>0.2</v>
      </c>
      <c r="F65" s="39" t="s">
        <v>48</v>
      </c>
      <c r="G65" s="40" t="s">
        <v>41</v>
      </c>
      <c r="H65" s="41" t="s">
        <v>142</v>
      </c>
      <c r="I65" s="51"/>
    </row>
    <row r="66" spans="1:9" ht="21.75" customHeight="1">
      <c r="A66" s="36">
        <v>17</v>
      </c>
      <c r="B66" s="61" t="s">
        <v>143</v>
      </c>
      <c r="C66" s="47">
        <v>0.17</v>
      </c>
      <c r="D66" s="51"/>
      <c r="E66" s="47">
        <v>0.17</v>
      </c>
      <c r="F66" s="39" t="s">
        <v>48</v>
      </c>
      <c r="G66" s="40" t="s">
        <v>41</v>
      </c>
      <c r="H66" s="41" t="s">
        <v>144</v>
      </c>
      <c r="I66" s="51"/>
    </row>
    <row r="67" spans="1:9" ht="15.75">
      <c r="A67" s="68">
        <v>18</v>
      </c>
      <c r="B67" s="61" t="s">
        <v>145</v>
      </c>
      <c r="C67" s="47">
        <v>0.2</v>
      </c>
      <c r="D67" s="51"/>
      <c r="E67" s="47">
        <v>0.2</v>
      </c>
      <c r="F67" s="39" t="s">
        <v>146</v>
      </c>
      <c r="G67" s="40" t="s">
        <v>65</v>
      </c>
      <c r="H67" s="58" t="s">
        <v>147</v>
      </c>
      <c r="I67" s="51"/>
    </row>
    <row r="68" spans="1:9" ht="22.5" customHeight="1">
      <c r="A68" s="36">
        <v>19</v>
      </c>
      <c r="B68" s="61" t="s">
        <v>148</v>
      </c>
      <c r="C68" s="47">
        <v>0.1</v>
      </c>
      <c r="D68" s="51"/>
      <c r="E68" s="47">
        <v>0.1</v>
      </c>
      <c r="F68" s="39" t="s">
        <v>48</v>
      </c>
      <c r="G68" s="40" t="s">
        <v>41</v>
      </c>
      <c r="H68" s="41" t="s">
        <v>149</v>
      </c>
      <c r="I68" s="51"/>
    </row>
    <row r="69" spans="1:9" ht="15.75">
      <c r="A69" s="36">
        <v>20</v>
      </c>
      <c r="B69" s="61" t="s">
        <v>150</v>
      </c>
      <c r="C69" s="47">
        <v>3</v>
      </c>
      <c r="D69" s="51"/>
      <c r="E69" s="47">
        <v>3</v>
      </c>
      <c r="F69" s="39" t="s">
        <v>151</v>
      </c>
      <c r="G69" s="40" t="s">
        <v>152</v>
      </c>
      <c r="H69" s="36" t="s">
        <v>153</v>
      </c>
      <c r="I69" s="51"/>
    </row>
    <row r="70" spans="1:9" ht="31.5">
      <c r="A70" s="36">
        <v>21</v>
      </c>
      <c r="B70" s="61" t="s">
        <v>154</v>
      </c>
      <c r="C70" s="47">
        <v>1.12</v>
      </c>
      <c r="D70" s="51"/>
      <c r="E70" s="47">
        <v>1.12</v>
      </c>
      <c r="F70" s="39" t="s">
        <v>155</v>
      </c>
      <c r="G70" s="40" t="s">
        <v>139</v>
      </c>
      <c r="H70" s="41" t="s">
        <v>156</v>
      </c>
      <c r="I70" s="51"/>
    </row>
    <row r="71" spans="1:9" ht="18.75">
      <c r="A71" s="44">
        <v>22</v>
      </c>
      <c r="B71" s="61" t="s">
        <v>157</v>
      </c>
      <c r="C71" s="47">
        <v>0.01</v>
      </c>
      <c r="D71" s="51"/>
      <c r="E71" s="47">
        <v>0.01</v>
      </c>
      <c r="F71" s="39" t="s">
        <v>48</v>
      </c>
      <c r="G71" s="40" t="s">
        <v>49</v>
      </c>
      <c r="H71" s="36" t="s">
        <v>158</v>
      </c>
      <c r="I71" s="51"/>
    </row>
    <row r="72" spans="1:9" ht="18.75">
      <c r="A72" s="44">
        <v>23</v>
      </c>
      <c r="B72" s="61" t="s">
        <v>159</v>
      </c>
      <c r="C72" s="47">
        <v>0.218</v>
      </c>
      <c r="D72" s="51"/>
      <c r="E72" s="47">
        <v>0.218</v>
      </c>
      <c r="F72" s="39" t="s">
        <v>81</v>
      </c>
      <c r="G72" s="40" t="s">
        <v>139</v>
      </c>
      <c r="H72" s="36" t="s">
        <v>160</v>
      </c>
      <c r="I72" s="51"/>
    </row>
    <row r="73" spans="1:9" ht="47.25">
      <c r="A73" s="124">
        <v>24</v>
      </c>
      <c r="B73" s="132" t="s">
        <v>161</v>
      </c>
      <c r="C73" s="47">
        <v>2.9</v>
      </c>
      <c r="D73" s="51"/>
      <c r="E73" s="47">
        <v>2.9</v>
      </c>
      <c r="F73" s="69" t="s">
        <v>162</v>
      </c>
      <c r="G73" s="40" t="s">
        <v>163</v>
      </c>
      <c r="H73" s="43" t="s">
        <v>164</v>
      </c>
      <c r="I73" s="51"/>
    </row>
    <row r="74" spans="1:9" ht="47.25">
      <c r="A74" s="124"/>
      <c r="B74" s="132"/>
      <c r="C74" s="47">
        <v>58.14</v>
      </c>
      <c r="D74" s="51"/>
      <c r="E74" s="47">
        <v>58.14</v>
      </c>
      <c r="F74" s="69" t="s">
        <v>165</v>
      </c>
      <c r="G74" s="40" t="s">
        <v>166</v>
      </c>
      <c r="H74" s="41" t="s">
        <v>167</v>
      </c>
      <c r="I74" s="51"/>
    </row>
    <row r="75" spans="1:9" ht="18.75">
      <c r="A75" s="44">
        <v>25</v>
      </c>
      <c r="B75" s="61" t="s">
        <v>168</v>
      </c>
      <c r="C75" s="47">
        <v>0.367</v>
      </c>
      <c r="D75" s="51"/>
      <c r="E75" s="47">
        <v>0.367</v>
      </c>
      <c r="F75" s="39" t="s">
        <v>169</v>
      </c>
      <c r="G75" s="40" t="s">
        <v>170</v>
      </c>
      <c r="H75" s="55" t="s">
        <v>171</v>
      </c>
      <c r="I75" s="51"/>
    </row>
    <row r="76" spans="1:9" ht="18.75">
      <c r="A76" s="44">
        <v>26</v>
      </c>
      <c r="B76" s="61" t="s">
        <v>172</v>
      </c>
      <c r="C76" s="47">
        <v>0.36</v>
      </c>
      <c r="D76" s="51"/>
      <c r="E76" s="47">
        <v>0.36</v>
      </c>
      <c r="F76" s="39" t="s">
        <v>173</v>
      </c>
      <c r="G76" s="40" t="s">
        <v>37</v>
      </c>
      <c r="H76" s="36" t="s">
        <v>174</v>
      </c>
      <c r="I76" s="51"/>
    </row>
    <row r="77" spans="1:9" ht="18.75">
      <c r="A77" s="44">
        <v>27</v>
      </c>
      <c r="B77" s="61" t="s">
        <v>175</v>
      </c>
      <c r="C77" s="47">
        <v>0.174</v>
      </c>
      <c r="D77" s="51"/>
      <c r="E77" s="47">
        <v>0.174</v>
      </c>
      <c r="F77" s="39" t="s">
        <v>81</v>
      </c>
      <c r="G77" s="40" t="s">
        <v>176</v>
      </c>
      <c r="H77" s="58" t="s">
        <v>177</v>
      </c>
      <c r="I77" s="51"/>
    </row>
    <row r="78" spans="1:9" ht="18.75">
      <c r="A78" s="44">
        <v>28</v>
      </c>
      <c r="B78" s="61" t="s">
        <v>178</v>
      </c>
      <c r="C78" s="47">
        <v>0.7</v>
      </c>
      <c r="D78" s="51"/>
      <c r="E78" s="47">
        <v>0.7</v>
      </c>
      <c r="F78" s="39" t="s">
        <v>179</v>
      </c>
      <c r="G78" s="40" t="s">
        <v>176</v>
      </c>
      <c r="H78" s="58" t="s">
        <v>180</v>
      </c>
      <c r="I78" s="51"/>
    </row>
    <row r="79" spans="1:9" ht="18.75">
      <c r="A79" s="44">
        <v>29</v>
      </c>
      <c r="B79" s="61" t="s">
        <v>181</v>
      </c>
      <c r="C79" s="47">
        <v>0.672</v>
      </c>
      <c r="D79" s="51"/>
      <c r="E79" s="47">
        <v>0.672</v>
      </c>
      <c r="F79" s="39" t="s">
        <v>182</v>
      </c>
      <c r="G79" s="40" t="s">
        <v>139</v>
      </c>
      <c r="H79" s="36" t="s">
        <v>183</v>
      </c>
      <c r="I79" s="51"/>
    </row>
    <row r="80" spans="1:9" ht="18.75">
      <c r="A80" s="44">
        <v>30</v>
      </c>
      <c r="B80" s="61" t="s">
        <v>184</v>
      </c>
      <c r="C80" s="47">
        <v>0.076</v>
      </c>
      <c r="D80" s="51"/>
      <c r="E80" s="47">
        <v>0.076</v>
      </c>
      <c r="F80" s="39" t="s">
        <v>185</v>
      </c>
      <c r="G80" s="40" t="s">
        <v>54</v>
      </c>
      <c r="H80" s="41" t="s">
        <v>186</v>
      </c>
      <c r="I80" s="51"/>
    </row>
    <row r="81" spans="1:9" ht="18.75">
      <c r="A81" s="44">
        <v>31</v>
      </c>
      <c r="B81" s="61" t="s">
        <v>187</v>
      </c>
      <c r="C81" s="47">
        <v>1.11</v>
      </c>
      <c r="D81" s="51"/>
      <c r="E81" s="47">
        <v>1.11</v>
      </c>
      <c r="F81" s="39" t="s">
        <v>71</v>
      </c>
      <c r="G81" s="40" t="s">
        <v>188</v>
      </c>
      <c r="H81" s="41" t="s">
        <v>189</v>
      </c>
      <c r="I81" s="51"/>
    </row>
    <row r="82" spans="1:9" ht="18.75">
      <c r="A82" s="44">
        <v>32</v>
      </c>
      <c r="B82" s="61" t="s">
        <v>190</v>
      </c>
      <c r="C82" s="47">
        <v>1.464</v>
      </c>
      <c r="D82" s="51"/>
      <c r="E82" s="47">
        <v>1.464</v>
      </c>
      <c r="F82" s="39" t="s">
        <v>191</v>
      </c>
      <c r="G82" s="40" t="s">
        <v>65</v>
      </c>
      <c r="H82" s="58" t="s">
        <v>192</v>
      </c>
      <c r="I82" s="51"/>
    </row>
    <row r="83" spans="1:9" ht="18.75">
      <c r="A83" s="44">
        <v>33</v>
      </c>
      <c r="B83" s="70" t="s">
        <v>193</v>
      </c>
      <c r="C83" s="47">
        <v>0.45</v>
      </c>
      <c r="D83" s="51"/>
      <c r="E83" s="47">
        <v>0.45</v>
      </c>
      <c r="F83" s="39" t="s">
        <v>48</v>
      </c>
      <c r="G83" s="40" t="s">
        <v>45</v>
      </c>
      <c r="H83" s="41" t="s">
        <v>194</v>
      </c>
      <c r="I83" s="51"/>
    </row>
    <row r="84" spans="1:9" ht="18.75">
      <c r="A84" s="44">
        <v>34</v>
      </c>
      <c r="B84" s="61" t="s">
        <v>195</v>
      </c>
      <c r="C84" s="47">
        <v>1.8</v>
      </c>
      <c r="D84" s="51"/>
      <c r="E84" s="47">
        <v>1.8</v>
      </c>
      <c r="F84" s="39" t="s">
        <v>196</v>
      </c>
      <c r="G84" s="40" t="s">
        <v>49</v>
      </c>
      <c r="H84" s="41" t="s">
        <v>197</v>
      </c>
      <c r="I84" s="51"/>
    </row>
    <row r="85" spans="1:9" ht="32.25">
      <c r="A85" s="44">
        <v>35</v>
      </c>
      <c r="B85" s="61" t="s">
        <v>198</v>
      </c>
      <c r="C85" s="47">
        <v>5.73</v>
      </c>
      <c r="D85" s="51"/>
      <c r="E85" s="47">
        <v>5.73</v>
      </c>
      <c r="F85" s="71" t="s">
        <v>199</v>
      </c>
      <c r="G85" s="40" t="s">
        <v>111</v>
      </c>
      <c r="H85" s="55" t="s">
        <v>200</v>
      </c>
      <c r="I85" s="51"/>
    </row>
    <row r="86" spans="1:9" ht="47.25">
      <c r="A86" s="44">
        <v>36</v>
      </c>
      <c r="B86" s="61" t="s">
        <v>201</v>
      </c>
      <c r="C86" s="47">
        <v>0.33</v>
      </c>
      <c r="D86" s="51"/>
      <c r="E86" s="47">
        <v>0.33</v>
      </c>
      <c r="F86" s="39" t="s">
        <v>48</v>
      </c>
      <c r="G86" s="40" t="s">
        <v>49</v>
      </c>
      <c r="H86" s="43" t="s">
        <v>202</v>
      </c>
      <c r="I86" s="51"/>
    </row>
    <row r="87" spans="1:9" ht="33" customHeight="1">
      <c r="A87" s="124">
        <v>37</v>
      </c>
      <c r="B87" s="123" t="s">
        <v>203</v>
      </c>
      <c r="C87" s="47">
        <v>1.28</v>
      </c>
      <c r="D87" s="51"/>
      <c r="E87" s="47">
        <v>1.28</v>
      </c>
      <c r="F87" s="39" t="s">
        <v>204</v>
      </c>
      <c r="G87" s="40" t="s">
        <v>37</v>
      </c>
      <c r="H87" s="43" t="s">
        <v>205</v>
      </c>
      <c r="I87" s="51"/>
    </row>
    <row r="88" spans="1:9" ht="21.75" customHeight="1">
      <c r="A88" s="124"/>
      <c r="B88" s="123"/>
      <c r="C88" s="47">
        <v>2.05</v>
      </c>
      <c r="D88" s="51"/>
      <c r="E88" s="47">
        <v>2.05</v>
      </c>
      <c r="F88" s="39" t="s">
        <v>206</v>
      </c>
      <c r="G88" s="40" t="s">
        <v>170</v>
      </c>
      <c r="H88" s="72" t="s">
        <v>207</v>
      </c>
      <c r="I88" s="51"/>
    </row>
    <row r="89" spans="1:9" ht="64.5" customHeight="1">
      <c r="A89" s="124"/>
      <c r="B89" s="123"/>
      <c r="C89" s="47">
        <v>5.06</v>
      </c>
      <c r="D89" s="51"/>
      <c r="E89" s="47">
        <v>5.06</v>
      </c>
      <c r="F89" s="71" t="s">
        <v>208</v>
      </c>
      <c r="G89" s="40" t="s">
        <v>176</v>
      </c>
      <c r="H89" s="43" t="s">
        <v>209</v>
      </c>
      <c r="I89" s="51"/>
    </row>
    <row r="90" spans="1:9" ht="18.75">
      <c r="A90" s="44">
        <v>38</v>
      </c>
      <c r="B90" s="73" t="s">
        <v>210</v>
      </c>
      <c r="C90" s="74">
        <v>0.27</v>
      </c>
      <c r="D90" s="51"/>
      <c r="E90" s="74">
        <v>0.27</v>
      </c>
      <c r="F90" s="39" t="s">
        <v>211</v>
      </c>
      <c r="G90" s="75" t="s">
        <v>111</v>
      </c>
      <c r="H90" s="41" t="s">
        <v>212</v>
      </c>
      <c r="I90" s="51"/>
    </row>
    <row r="91" spans="1:9" ht="18.75">
      <c r="A91" s="44">
        <v>39</v>
      </c>
      <c r="B91" s="76" t="s">
        <v>213</v>
      </c>
      <c r="C91" s="77">
        <v>1.04</v>
      </c>
      <c r="D91" s="51"/>
      <c r="E91" s="77">
        <v>1.04</v>
      </c>
      <c r="F91" s="39" t="s">
        <v>48</v>
      </c>
      <c r="G91" s="75" t="s">
        <v>214</v>
      </c>
      <c r="H91" s="36"/>
      <c r="I91" s="51"/>
    </row>
    <row r="92" spans="1:9" ht="31.5">
      <c r="A92" s="44">
        <v>40</v>
      </c>
      <c r="B92" s="61" t="s">
        <v>215</v>
      </c>
      <c r="C92" s="22">
        <v>1.9</v>
      </c>
      <c r="D92" s="51"/>
      <c r="E92" s="22">
        <v>1.9</v>
      </c>
      <c r="F92" s="39" t="s">
        <v>216</v>
      </c>
      <c r="G92" s="40" t="s">
        <v>217</v>
      </c>
      <c r="H92" s="36"/>
      <c r="I92" s="51"/>
    </row>
    <row r="93" spans="1:9" ht="31.5">
      <c r="A93" s="44">
        <v>41</v>
      </c>
      <c r="B93" s="61" t="s">
        <v>218</v>
      </c>
      <c r="C93" s="36">
        <v>0.67</v>
      </c>
      <c r="D93" s="51"/>
      <c r="E93" s="36">
        <v>0.67</v>
      </c>
      <c r="F93" s="69" t="s">
        <v>219</v>
      </c>
      <c r="G93" s="40" t="s">
        <v>220</v>
      </c>
      <c r="H93" s="58" t="s">
        <v>221</v>
      </c>
      <c r="I93" s="51"/>
    </row>
    <row r="94" spans="1:9" ht="31.5">
      <c r="A94" s="44">
        <v>42</v>
      </c>
      <c r="B94" s="61" t="s">
        <v>222</v>
      </c>
      <c r="C94" s="36">
        <v>3.22</v>
      </c>
      <c r="D94" s="51"/>
      <c r="E94" s="36">
        <v>3.22</v>
      </c>
      <c r="F94" s="69" t="s">
        <v>223</v>
      </c>
      <c r="G94" s="40" t="s">
        <v>224</v>
      </c>
      <c r="H94" s="78" t="s">
        <v>225</v>
      </c>
      <c r="I94" s="51"/>
    </row>
    <row r="95" spans="1:9" ht="19.5">
      <c r="A95" s="32" t="s">
        <v>226</v>
      </c>
      <c r="B95" s="139" t="s">
        <v>227</v>
      </c>
      <c r="C95" s="140"/>
      <c r="D95" s="140"/>
      <c r="E95" s="140"/>
      <c r="F95" s="140"/>
      <c r="G95" s="140"/>
      <c r="H95" s="141"/>
      <c r="I95" s="51"/>
    </row>
    <row r="96" spans="1:9" ht="29.25" customHeight="1">
      <c r="A96" s="44">
        <v>1</v>
      </c>
      <c r="B96" s="37" t="s">
        <v>228</v>
      </c>
      <c r="C96" s="47">
        <v>0.419</v>
      </c>
      <c r="D96" s="51"/>
      <c r="E96" s="47">
        <v>0.419</v>
      </c>
      <c r="F96" s="39"/>
      <c r="G96" s="40" t="s">
        <v>170</v>
      </c>
      <c r="H96" s="36"/>
      <c r="I96" s="51"/>
    </row>
    <row r="97" spans="1:9" ht="18.75">
      <c r="A97" s="44">
        <v>2</v>
      </c>
      <c r="B97" s="37" t="s">
        <v>168</v>
      </c>
      <c r="C97" s="47">
        <v>0.367</v>
      </c>
      <c r="D97" s="51"/>
      <c r="E97" s="47">
        <v>0.367</v>
      </c>
      <c r="F97" s="39" t="s">
        <v>169</v>
      </c>
      <c r="G97" s="40" t="s">
        <v>170</v>
      </c>
      <c r="H97" s="55" t="s">
        <v>171</v>
      </c>
      <c r="I97" s="51"/>
    </row>
    <row r="98" spans="1:9" ht="18.75">
      <c r="A98" s="44">
        <v>3</v>
      </c>
      <c r="B98" s="37" t="s">
        <v>172</v>
      </c>
      <c r="C98" s="47">
        <v>0.36</v>
      </c>
      <c r="D98" s="51"/>
      <c r="E98" s="47">
        <v>0.36</v>
      </c>
      <c r="F98" s="39" t="s">
        <v>173</v>
      </c>
      <c r="G98" s="40" t="s">
        <v>37</v>
      </c>
      <c r="H98" s="36" t="s">
        <v>174</v>
      </c>
      <c r="I98" s="51"/>
    </row>
    <row r="99" spans="1:9" ht="18.75">
      <c r="A99" s="44">
        <v>4</v>
      </c>
      <c r="B99" s="37" t="s">
        <v>175</v>
      </c>
      <c r="C99" s="47">
        <v>0.174</v>
      </c>
      <c r="D99" s="51"/>
      <c r="E99" s="47">
        <v>0.174</v>
      </c>
      <c r="F99" s="39" t="s">
        <v>81</v>
      </c>
      <c r="G99" s="40" t="s">
        <v>176</v>
      </c>
      <c r="H99" s="58" t="s">
        <v>177</v>
      </c>
      <c r="I99" s="51"/>
    </row>
    <row r="100" spans="1:9" ht="18.75">
      <c r="A100" s="44">
        <v>5</v>
      </c>
      <c r="B100" s="37" t="s">
        <v>178</v>
      </c>
      <c r="C100" s="47">
        <v>0.7</v>
      </c>
      <c r="D100" s="51"/>
      <c r="E100" s="47">
        <v>0.7</v>
      </c>
      <c r="F100" s="39" t="s">
        <v>179</v>
      </c>
      <c r="G100" s="40" t="s">
        <v>176</v>
      </c>
      <c r="H100" s="58" t="s">
        <v>180</v>
      </c>
      <c r="I100" s="51"/>
    </row>
    <row r="101" spans="1:9" ht="18.75">
      <c r="A101" s="44">
        <v>6</v>
      </c>
      <c r="B101" s="37" t="s">
        <v>181</v>
      </c>
      <c r="C101" s="47">
        <v>0.672</v>
      </c>
      <c r="D101" s="51"/>
      <c r="E101" s="47">
        <v>0.672</v>
      </c>
      <c r="F101" s="39" t="s">
        <v>182</v>
      </c>
      <c r="G101" s="40" t="s">
        <v>139</v>
      </c>
      <c r="H101" s="36" t="s">
        <v>183</v>
      </c>
      <c r="I101" s="51"/>
    </row>
    <row r="102" spans="1:9" ht="18.75">
      <c r="A102" s="44">
        <v>7</v>
      </c>
      <c r="B102" s="37" t="s">
        <v>184</v>
      </c>
      <c r="C102" s="47">
        <v>0.076</v>
      </c>
      <c r="D102" s="51"/>
      <c r="E102" s="47">
        <v>0.076</v>
      </c>
      <c r="F102" s="39" t="s">
        <v>185</v>
      </c>
      <c r="G102" s="40" t="s">
        <v>54</v>
      </c>
      <c r="H102" s="41" t="s">
        <v>186</v>
      </c>
      <c r="I102" s="51"/>
    </row>
    <row r="103" spans="1:9" ht="18.75">
      <c r="A103" s="44">
        <v>8</v>
      </c>
      <c r="B103" s="37" t="s">
        <v>187</v>
      </c>
      <c r="C103" s="47">
        <v>1.11</v>
      </c>
      <c r="D103" s="51"/>
      <c r="E103" s="47">
        <v>1.11</v>
      </c>
      <c r="F103" s="39" t="s">
        <v>71</v>
      </c>
      <c r="G103" s="40" t="s">
        <v>114</v>
      </c>
      <c r="H103" s="41" t="s">
        <v>189</v>
      </c>
      <c r="I103" s="51"/>
    </row>
    <row r="104" spans="1:9" ht="18.75">
      <c r="A104" s="44">
        <v>9</v>
      </c>
      <c r="B104" s="37" t="s">
        <v>190</v>
      </c>
      <c r="C104" s="47">
        <v>1.464</v>
      </c>
      <c r="D104" s="51"/>
      <c r="E104" s="47">
        <v>1.464</v>
      </c>
      <c r="F104" s="39" t="s">
        <v>191</v>
      </c>
      <c r="G104" s="40" t="s">
        <v>65</v>
      </c>
      <c r="H104" s="58" t="s">
        <v>192</v>
      </c>
      <c r="I104" s="51"/>
    </row>
    <row r="105" spans="1:9" ht="15.75">
      <c r="A105" s="36">
        <v>10</v>
      </c>
      <c r="B105" s="37" t="s">
        <v>229</v>
      </c>
      <c r="C105" s="36">
        <v>0.28</v>
      </c>
      <c r="D105" s="51"/>
      <c r="E105" s="36">
        <v>0.28</v>
      </c>
      <c r="F105" s="39"/>
      <c r="G105" s="40" t="s">
        <v>41</v>
      </c>
      <c r="H105" s="36"/>
      <c r="I105" s="51"/>
    </row>
    <row r="106" spans="1:9" ht="18.75">
      <c r="A106" s="44">
        <v>11</v>
      </c>
      <c r="B106" s="79" t="s">
        <v>193</v>
      </c>
      <c r="C106" s="47">
        <v>0.45</v>
      </c>
      <c r="D106" s="51"/>
      <c r="E106" s="47">
        <v>0.45</v>
      </c>
      <c r="F106" s="39" t="s">
        <v>48</v>
      </c>
      <c r="G106" s="40" t="s">
        <v>45</v>
      </c>
      <c r="H106" s="41" t="s">
        <v>194</v>
      </c>
      <c r="I106" s="51"/>
    </row>
    <row r="107" spans="1:9" ht="18.75">
      <c r="A107" s="44">
        <v>12</v>
      </c>
      <c r="B107" s="37" t="s">
        <v>195</v>
      </c>
      <c r="C107" s="47">
        <v>1.8</v>
      </c>
      <c r="D107" s="51"/>
      <c r="E107" s="47">
        <v>1.8</v>
      </c>
      <c r="F107" s="39" t="s">
        <v>196</v>
      </c>
      <c r="G107" s="40" t="s">
        <v>49</v>
      </c>
      <c r="H107" s="41" t="s">
        <v>197</v>
      </c>
      <c r="I107" s="51"/>
    </row>
    <row r="108" spans="1:9" ht="32.25">
      <c r="A108" s="44">
        <v>13</v>
      </c>
      <c r="B108" s="37" t="s">
        <v>198</v>
      </c>
      <c r="C108" s="47">
        <v>5.73</v>
      </c>
      <c r="D108" s="51"/>
      <c r="E108" s="47">
        <v>5.73</v>
      </c>
      <c r="F108" s="71" t="s">
        <v>230</v>
      </c>
      <c r="G108" s="40" t="s">
        <v>111</v>
      </c>
      <c r="H108" s="58" t="s">
        <v>231</v>
      </c>
      <c r="I108" s="51"/>
    </row>
    <row r="109" spans="1:9" ht="15.75">
      <c r="A109" s="124">
        <v>14</v>
      </c>
      <c r="B109" s="131" t="s">
        <v>232</v>
      </c>
      <c r="C109" s="74">
        <v>2.276</v>
      </c>
      <c r="D109" s="51"/>
      <c r="E109" s="74">
        <v>2.276</v>
      </c>
      <c r="F109" s="39"/>
      <c r="G109" s="75" t="s">
        <v>170</v>
      </c>
      <c r="H109" s="36"/>
      <c r="I109" s="51"/>
    </row>
    <row r="110" spans="1:9" ht="31.5">
      <c r="A110" s="124"/>
      <c r="B110" s="131"/>
      <c r="C110" s="74">
        <v>1.125</v>
      </c>
      <c r="D110" s="51"/>
      <c r="E110" s="74">
        <v>1.125</v>
      </c>
      <c r="F110" s="39"/>
      <c r="G110" s="75" t="s">
        <v>233</v>
      </c>
      <c r="H110" s="36"/>
      <c r="I110" s="51"/>
    </row>
    <row r="111" spans="1:9" ht="15.75">
      <c r="A111" s="124"/>
      <c r="B111" s="131"/>
      <c r="C111" s="74">
        <v>1.06</v>
      </c>
      <c r="D111" s="51"/>
      <c r="E111" s="74">
        <v>1.06</v>
      </c>
      <c r="F111" s="39"/>
      <c r="G111" s="75" t="s">
        <v>139</v>
      </c>
      <c r="H111" s="36"/>
      <c r="I111" s="51"/>
    </row>
    <row r="112" spans="1:9" ht="15.75">
      <c r="A112" s="124"/>
      <c r="B112" s="131"/>
      <c r="C112" s="74">
        <v>0.7</v>
      </c>
      <c r="D112" s="51"/>
      <c r="E112" s="74">
        <v>0.7</v>
      </c>
      <c r="F112" s="39"/>
      <c r="G112" s="75" t="s">
        <v>234</v>
      </c>
      <c r="H112" s="36"/>
      <c r="I112" s="51"/>
    </row>
    <row r="113" spans="1:9" ht="31.5">
      <c r="A113" s="36">
        <v>15</v>
      </c>
      <c r="B113" s="37" t="s">
        <v>201</v>
      </c>
      <c r="C113" s="47">
        <v>0.33</v>
      </c>
      <c r="D113" s="51"/>
      <c r="E113" s="47">
        <v>0.33</v>
      </c>
      <c r="F113" s="39" t="s">
        <v>48</v>
      </c>
      <c r="G113" s="40" t="s">
        <v>49</v>
      </c>
      <c r="H113" s="43" t="s">
        <v>235</v>
      </c>
      <c r="I113" s="51"/>
    </row>
    <row r="114" spans="1:9" ht="15.75">
      <c r="A114" s="36">
        <v>16</v>
      </c>
      <c r="B114" s="37" t="s">
        <v>236</v>
      </c>
      <c r="C114" s="47">
        <v>0.332</v>
      </c>
      <c r="D114" s="51"/>
      <c r="E114" s="47">
        <v>0.332</v>
      </c>
      <c r="F114" s="39"/>
      <c r="G114" s="40" t="s">
        <v>176</v>
      </c>
      <c r="H114" s="36"/>
      <c r="I114" s="51"/>
    </row>
    <row r="115" spans="1:9" ht="31.5">
      <c r="A115" s="122">
        <v>17</v>
      </c>
      <c r="B115" s="125" t="s">
        <v>203</v>
      </c>
      <c r="C115" s="47">
        <v>1.28</v>
      </c>
      <c r="D115" s="51"/>
      <c r="E115" s="47">
        <v>1.28</v>
      </c>
      <c r="F115" s="39" t="s">
        <v>204</v>
      </c>
      <c r="G115" s="40" t="s">
        <v>37</v>
      </c>
      <c r="H115" s="43" t="s">
        <v>205</v>
      </c>
      <c r="I115" s="51"/>
    </row>
    <row r="116" spans="1:9" ht="15.75">
      <c r="A116" s="122"/>
      <c r="B116" s="138"/>
      <c r="C116" s="47">
        <v>2.05</v>
      </c>
      <c r="D116" s="51"/>
      <c r="E116" s="47">
        <v>2.05</v>
      </c>
      <c r="F116" s="39" t="s">
        <v>206</v>
      </c>
      <c r="G116" s="40" t="s">
        <v>170</v>
      </c>
      <c r="H116" s="72" t="s">
        <v>207</v>
      </c>
      <c r="I116" s="51"/>
    </row>
    <row r="117" spans="1:9" ht="63">
      <c r="A117" s="122"/>
      <c r="B117" s="126"/>
      <c r="C117" s="47">
        <v>5.06</v>
      </c>
      <c r="D117" s="51"/>
      <c r="E117" s="47">
        <v>5.06</v>
      </c>
      <c r="F117" s="71" t="s">
        <v>208</v>
      </c>
      <c r="G117" s="40" t="s">
        <v>176</v>
      </c>
      <c r="H117" s="43" t="s">
        <v>237</v>
      </c>
      <c r="I117" s="51"/>
    </row>
    <row r="118" spans="1:9" ht="19.5" customHeight="1">
      <c r="A118" s="36">
        <v>18</v>
      </c>
      <c r="B118" s="37" t="s">
        <v>238</v>
      </c>
      <c r="C118" s="36">
        <v>0.3</v>
      </c>
      <c r="D118" s="51"/>
      <c r="E118" s="36">
        <v>0.3</v>
      </c>
      <c r="F118" s="39" t="s">
        <v>106</v>
      </c>
      <c r="G118" s="40" t="s">
        <v>111</v>
      </c>
      <c r="H118" s="41" t="s">
        <v>239</v>
      </c>
      <c r="I118" s="51"/>
    </row>
    <row r="119" spans="1:9" ht="19.5" customHeight="1">
      <c r="A119" s="36">
        <v>19</v>
      </c>
      <c r="B119" s="81" t="s">
        <v>210</v>
      </c>
      <c r="C119" s="74">
        <v>0.27</v>
      </c>
      <c r="D119" s="51"/>
      <c r="E119" s="74">
        <v>0.27</v>
      </c>
      <c r="F119" s="39" t="s">
        <v>211</v>
      </c>
      <c r="G119" s="75" t="s">
        <v>111</v>
      </c>
      <c r="H119" s="41" t="s">
        <v>212</v>
      </c>
      <c r="I119" s="51"/>
    </row>
    <row r="120" spans="1:9" ht="31.5">
      <c r="A120" s="36">
        <v>20</v>
      </c>
      <c r="B120" s="37" t="s">
        <v>240</v>
      </c>
      <c r="C120" s="36">
        <v>0.15</v>
      </c>
      <c r="D120" s="51"/>
      <c r="E120" s="36">
        <v>0.15</v>
      </c>
      <c r="F120" s="39" t="s">
        <v>48</v>
      </c>
      <c r="G120" s="40" t="s">
        <v>241</v>
      </c>
      <c r="H120" s="41" t="s">
        <v>242</v>
      </c>
      <c r="I120" s="51"/>
    </row>
    <row r="121" spans="1:9" ht="17.25" customHeight="1">
      <c r="A121" s="36">
        <v>21</v>
      </c>
      <c r="B121" s="80" t="s">
        <v>213</v>
      </c>
      <c r="C121" s="77">
        <v>1.04</v>
      </c>
      <c r="D121" s="51"/>
      <c r="E121" s="77">
        <v>1.04</v>
      </c>
      <c r="F121" s="39" t="s">
        <v>48</v>
      </c>
      <c r="G121" s="75" t="s">
        <v>214</v>
      </c>
      <c r="H121" s="36"/>
      <c r="I121" s="51"/>
    </row>
    <row r="122" spans="1:9" ht="31.5">
      <c r="A122" s="36">
        <v>22</v>
      </c>
      <c r="B122" s="37" t="s">
        <v>243</v>
      </c>
      <c r="C122" s="22">
        <v>1.9</v>
      </c>
      <c r="D122" s="51"/>
      <c r="E122" s="22">
        <v>1.9</v>
      </c>
      <c r="F122" s="39" t="s">
        <v>216</v>
      </c>
      <c r="G122" s="40" t="s">
        <v>244</v>
      </c>
      <c r="H122" s="36"/>
      <c r="I122" s="51"/>
    </row>
    <row r="123" spans="1:9" ht="18.75" customHeight="1">
      <c r="A123" s="82" t="s">
        <v>245</v>
      </c>
      <c r="B123" s="142" t="s">
        <v>246</v>
      </c>
      <c r="C123" s="143"/>
      <c r="D123" s="143"/>
      <c r="E123" s="143"/>
      <c r="F123" s="143"/>
      <c r="G123" s="143"/>
      <c r="H123" s="144"/>
      <c r="I123" s="51"/>
    </row>
    <row r="124" spans="1:9" ht="19.5">
      <c r="A124" s="83" t="s">
        <v>247</v>
      </c>
      <c r="B124" s="84" t="s">
        <v>248</v>
      </c>
      <c r="C124" s="32"/>
      <c r="D124" s="51"/>
      <c r="E124" s="32"/>
      <c r="F124" s="39"/>
      <c r="G124" s="88"/>
      <c r="H124" s="88"/>
      <c r="I124" s="51"/>
    </row>
    <row r="125" spans="1:9" ht="18.75">
      <c r="A125" s="44">
        <v>1</v>
      </c>
      <c r="B125" s="89" t="s">
        <v>249</v>
      </c>
      <c r="C125" s="90">
        <v>8.2</v>
      </c>
      <c r="D125" s="51"/>
      <c r="E125" s="90">
        <v>8.2</v>
      </c>
      <c r="F125" s="39" t="s">
        <v>110</v>
      </c>
      <c r="G125" s="46" t="s">
        <v>250</v>
      </c>
      <c r="H125" s="46" t="s">
        <v>251</v>
      </c>
      <c r="I125" s="51"/>
    </row>
    <row r="126" spans="1:9" ht="34.5" customHeight="1">
      <c r="A126" s="44">
        <v>2</v>
      </c>
      <c r="B126" s="89" t="s">
        <v>252</v>
      </c>
      <c r="C126" s="90">
        <v>4.2</v>
      </c>
      <c r="D126" s="51"/>
      <c r="E126" s="90">
        <v>4.2</v>
      </c>
      <c r="F126" s="39" t="s">
        <v>110</v>
      </c>
      <c r="G126" s="46" t="s">
        <v>253</v>
      </c>
      <c r="H126" s="46" t="s">
        <v>251</v>
      </c>
      <c r="I126" s="51"/>
    </row>
    <row r="127" spans="1:9" ht="19.5">
      <c r="A127" s="32" t="s">
        <v>254</v>
      </c>
      <c r="B127" s="84" t="s">
        <v>255</v>
      </c>
      <c r="C127" s="32"/>
      <c r="D127" s="51"/>
      <c r="E127" s="32"/>
      <c r="F127" s="39"/>
      <c r="G127" s="88"/>
      <c r="H127" s="91"/>
      <c r="I127" s="51"/>
    </row>
    <row r="128" spans="1:9" ht="25.5" customHeight="1">
      <c r="A128" s="36">
        <v>1</v>
      </c>
      <c r="B128" s="89" t="s">
        <v>256</v>
      </c>
      <c r="C128" s="46">
        <v>0.5</v>
      </c>
      <c r="D128" s="51"/>
      <c r="E128" s="46">
        <v>0.5</v>
      </c>
      <c r="F128" s="39" t="s">
        <v>257</v>
      </c>
      <c r="G128" s="46" t="s">
        <v>258</v>
      </c>
      <c r="H128" s="46" t="s">
        <v>259</v>
      </c>
      <c r="I128" s="51"/>
    </row>
    <row r="129" spans="1:9" ht="47.25">
      <c r="A129" s="36">
        <v>2</v>
      </c>
      <c r="B129" s="92" t="s">
        <v>260</v>
      </c>
      <c r="C129" s="46">
        <v>18.5</v>
      </c>
      <c r="D129" s="51"/>
      <c r="E129" s="46">
        <v>18.5</v>
      </c>
      <c r="F129" s="71" t="s">
        <v>261</v>
      </c>
      <c r="G129" s="46" t="s">
        <v>258</v>
      </c>
      <c r="H129" s="93" t="s">
        <v>262</v>
      </c>
      <c r="I129" s="51"/>
    </row>
    <row r="130" spans="1:9" ht="31.5">
      <c r="A130" s="36">
        <v>3</v>
      </c>
      <c r="B130" s="94" t="s">
        <v>263</v>
      </c>
      <c r="C130" s="46">
        <v>0.08</v>
      </c>
      <c r="D130" s="51"/>
      <c r="E130" s="46">
        <v>0.08</v>
      </c>
      <c r="F130" s="39" t="s">
        <v>110</v>
      </c>
      <c r="G130" s="46" t="s">
        <v>264</v>
      </c>
      <c r="H130" s="95" t="s">
        <v>265</v>
      </c>
      <c r="I130" s="51"/>
    </row>
    <row r="131" spans="1:9" ht="63">
      <c r="A131" s="36">
        <v>4</v>
      </c>
      <c r="B131" s="92" t="s">
        <v>266</v>
      </c>
      <c r="C131" s="46">
        <v>4.5</v>
      </c>
      <c r="D131" s="51"/>
      <c r="E131" s="46">
        <v>4.5</v>
      </c>
      <c r="F131" s="39" t="s">
        <v>267</v>
      </c>
      <c r="G131" s="46" t="s">
        <v>250</v>
      </c>
      <c r="H131" s="55" t="s">
        <v>268</v>
      </c>
      <c r="I131" s="51"/>
    </row>
    <row r="132" spans="1:9" ht="15.75">
      <c r="A132" s="36">
        <v>5</v>
      </c>
      <c r="B132" s="92" t="s">
        <v>269</v>
      </c>
      <c r="C132" s="46">
        <v>2</v>
      </c>
      <c r="D132" s="51"/>
      <c r="E132" s="46">
        <v>2</v>
      </c>
      <c r="F132" s="39" t="s">
        <v>110</v>
      </c>
      <c r="G132" s="46" t="s">
        <v>270</v>
      </c>
      <c r="H132" s="46" t="s">
        <v>271</v>
      </c>
      <c r="I132" s="51"/>
    </row>
    <row r="133" spans="1:9" ht="15.75">
      <c r="A133" s="36">
        <v>6</v>
      </c>
      <c r="B133" s="92" t="s">
        <v>272</v>
      </c>
      <c r="C133" s="46">
        <v>0.4</v>
      </c>
      <c r="D133" s="51"/>
      <c r="E133" s="46">
        <v>0.4</v>
      </c>
      <c r="F133" s="39" t="s">
        <v>110</v>
      </c>
      <c r="G133" s="46" t="s">
        <v>273</v>
      </c>
      <c r="H133" s="36"/>
      <c r="I133" s="51"/>
    </row>
    <row r="134" spans="1:9" ht="31.5">
      <c r="A134" s="36">
        <v>7</v>
      </c>
      <c r="B134" s="94" t="s">
        <v>274</v>
      </c>
      <c r="C134" s="46">
        <v>0.36</v>
      </c>
      <c r="D134" s="51"/>
      <c r="E134" s="46">
        <v>0.36</v>
      </c>
      <c r="F134" s="39" t="s">
        <v>275</v>
      </c>
      <c r="G134" s="46" t="s">
        <v>234</v>
      </c>
      <c r="H134" s="46" t="s">
        <v>276</v>
      </c>
      <c r="I134" s="51"/>
    </row>
    <row r="135" spans="1:9" ht="19.5">
      <c r="A135" s="32" t="s">
        <v>277</v>
      </c>
      <c r="B135" s="84" t="s">
        <v>278</v>
      </c>
      <c r="C135" s="32"/>
      <c r="D135" s="51"/>
      <c r="E135" s="32"/>
      <c r="F135" s="39"/>
      <c r="G135" s="88"/>
      <c r="H135" s="88"/>
      <c r="I135" s="51"/>
    </row>
    <row r="136" spans="1:9" ht="15.75">
      <c r="A136" s="36">
        <v>1</v>
      </c>
      <c r="B136" s="96" t="s">
        <v>279</v>
      </c>
      <c r="C136" s="46">
        <v>0.58</v>
      </c>
      <c r="D136" s="51"/>
      <c r="E136" s="46">
        <v>0.58</v>
      </c>
      <c r="F136" s="39" t="s">
        <v>59</v>
      </c>
      <c r="G136" s="46" t="s">
        <v>280</v>
      </c>
      <c r="H136" s="46" t="s">
        <v>281</v>
      </c>
      <c r="I136" s="51"/>
    </row>
    <row r="137" spans="1:9" ht="47.25">
      <c r="A137" s="36">
        <v>2</v>
      </c>
      <c r="B137" s="92" t="s">
        <v>282</v>
      </c>
      <c r="C137" s="46">
        <v>1.75</v>
      </c>
      <c r="D137" s="51"/>
      <c r="E137" s="46">
        <v>1.75</v>
      </c>
      <c r="F137" s="39" t="s">
        <v>283</v>
      </c>
      <c r="G137" s="46" t="s">
        <v>280</v>
      </c>
      <c r="H137" s="97" t="s">
        <v>284</v>
      </c>
      <c r="I137" s="51"/>
    </row>
    <row r="138" spans="1:9" ht="15.75">
      <c r="A138" s="36">
        <v>3</v>
      </c>
      <c r="B138" s="92" t="s">
        <v>285</v>
      </c>
      <c r="C138" s="46">
        <v>0.35</v>
      </c>
      <c r="D138" s="51"/>
      <c r="E138" s="46">
        <v>0.35</v>
      </c>
      <c r="F138" s="39" t="s">
        <v>286</v>
      </c>
      <c r="G138" s="46" t="s">
        <v>287</v>
      </c>
      <c r="H138" s="46" t="s">
        <v>288</v>
      </c>
      <c r="I138" s="51"/>
    </row>
    <row r="139" spans="1:9" ht="15.75">
      <c r="A139" s="36">
        <v>4</v>
      </c>
      <c r="B139" s="96" t="s">
        <v>289</v>
      </c>
      <c r="C139" s="46">
        <v>0.5</v>
      </c>
      <c r="D139" s="51"/>
      <c r="E139" s="46">
        <v>0.5</v>
      </c>
      <c r="F139" s="39" t="s">
        <v>290</v>
      </c>
      <c r="G139" s="46" t="s">
        <v>270</v>
      </c>
      <c r="H139" s="46" t="s">
        <v>291</v>
      </c>
      <c r="I139" s="51"/>
    </row>
    <row r="140" spans="1:9" ht="15.75">
      <c r="A140" s="36">
        <v>5</v>
      </c>
      <c r="B140" s="92" t="s">
        <v>292</v>
      </c>
      <c r="C140" s="46">
        <v>0.33</v>
      </c>
      <c r="D140" s="51"/>
      <c r="E140" s="46">
        <v>0.33</v>
      </c>
      <c r="F140" s="39" t="s">
        <v>290</v>
      </c>
      <c r="G140" s="46" t="s">
        <v>273</v>
      </c>
      <c r="H140" s="46" t="s">
        <v>293</v>
      </c>
      <c r="I140" s="51"/>
    </row>
    <row r="141" spans="1:9" ht="15.75">
      <c r="A141" s="36">
        <v>6</v>
      </c>
      <c r="B141" s="92" t="s">
        <v>294</v>
      </c>
      <c r="C141" s="46">
        <v>1</v>
      </c>
      <c r="D141" s="51"/>
      <c r="E141" s="46">
        <v>1</v>
      </c>
      <c r="F141" s="39" t="s">
        <v>295</v>
      </c>
      <c r="G141" s="46" t="s">
        <v>253</v>
      </c>
      <c r="H141" s="46" t="s">
        <v>296</v>
      </c>
      <c r="I141" s="51"/>
    </row>
    <row r="142" spans="1:9" ht="19.5">
      <c r="A142" s="32" t="s">
        <v>297</v>
      </c>
      <c r="B142" s="84" t="s">
        <v>298</v>
      </c>
      <c r="C142" s="32"/>
      <c r="D142" s="51"/>
      <c r="E142" s="32"/>
      <c r="F142" s="39"/>
      <c r="G142" s="88"/>
      <c r="H142" s="88"/>
      <c r="I142" s="51"/>
    </row>
    <row r="143" spans="1:9" ht="31.5">
      <c r="A143" s="36">
        <v>1</v>
      </c>
      <c r="B143" s="98" t="s">
        <v>299</v>
      </c>
      <c r="C143" s="46">
        <v>2.5</v>
      </c>
      <c r="D143" s="51"/>
      <c r="E143" s="46">
        <v>2.5</v>
      </c>
      <c r="F143" s="39" t="s">
        <v>300</v>
      </c>
      <c r="G143" s="46" t="s">
        <v>258</v>
      </c>
      <c r="H143" s="46" t="s">
        <v>301</v>
      </c>
      <c r="I143" s="51"/>
    </row>
    <row r="144" spans="1:9" ht="31.5">
      <c r="A144" s="36">
        <v>2</v>
      </c>
      <c r="B144" s="89" t="s">
        <v>302</v>
      </c>
      <c r="C144" s="46">
        <v>1.53</v>
      </c>
      <c r="D144" s="51"/>
      <c r="E144" s="46">
        <v>1.53</v>
      </c>
      <c r="F144" s="39" t="s">
        <v>303</v>
      </c>
      <c r="G144" s="46" t="s">
        <v>258</v>
      </c>
      <c r="H144" s="95" t="s">
        <v>304</v>
      </c>
      <c r="I144" s="51"/>
    </row>
    <row r="145" spans="1:9" ht="15.75">
      <c r="A145" s="36">
        <v>3</v>
      </c>
      <c r="B145" s="89" t="s">
        <v>305</v>
      </c>
      <c r="C145" s="46">
        <v>1.7</v>
      </c>
      <c r="D145" s="51"/>
      <c r="E145" s="46">
        <v>1.7</v>
      </c>
      <c r="F145" s="39" t="s">
        <v>290</v>
      </c>
      <c r="G145" s="46" t="s">
        <v>264</v>
      </c>
      <c r="H145" s="46" t="s">
        <v>306</v>
      </c>
      <c r="I145" s="51"/>
    </row>
    <row r="146" spans="1:9" ht="15.75">
      <c r="A146" s="36">
        <v>4</v>
      </c>
      <c r="B146" s="89" t="s">
        <v>307</v>
      </c>
      <c r="C146" s="46">
        <v>0.26</v>
      </c>
      <c r="D146" s="51"/>
      <c r="E146" s="46">
        <v>0.26</v>
      </c>
      <c r="F146" s="39" t="s">
        <v>308</v>
      </c>
      <c r="G146" s="46" t="s">
        <v>264</v>
      </c>
      <c r="H146" s="46" t="s">
        <v>309</v>
      </c>
      <c r="I146" s="51"/>
    </row>
    <row r="147" spans="1:9" ht="15.75">
      <c r="A147" s="36">
        <v>5</v>
      </c>
      <c r="B147" s="89" t="s">
        <v>310</v>
      </c>
      <c r="C147" s="46">
        <v>0.17</v>
      </c>
      <c r="D147" s="51"/>
      <c r="E147" s="46">
        <v>0.17</v>
      </c>
      <c r="F147" s="39" t="s">
        <v>311</v>
      </c>
      <c r="G147" s="46" t="s">
        <v>312</v>
      </c>
      <c r="H147" s="46" t="s">
        <v>313</v>
      </c>
      <c r="I147" s="51"/>
    </row>
    <row r="148" spans="1:9" ht="47.25">
      <c r="A148" s="36">
        <v>6</v>
      </c>
      <c r="B148" s="89" t="s">
        <v>314</v>
      </c>
      <c r="C148" s="46">
        <v>0.84</v>
      </c>
      <c r="D148" s="51"/>
      <c r="E148" s="46">
        <v>0.84</v>
      </c>
      <c r="F148" s="39" t="s">
        <v>59</v>
      </c>
      <c r="G148" s="46" t="s">
        <v>315</v>
      </c>
      <c r="H148" s="43" t="s">
        <v>316</v>
      </c>
      <c r="I148" s="51"/>
    </row>
    <row r="149" spans="1:9" ht="15.75">
      <c r="A149" s="36">
        <v>7</v>
      </c>
      <c r="B149" s="89" t="s">
        <v>317</v>
      </c>
      <c r="C149" s="46">
        <v>0.33</v>
      </c>
      <c r="D149" s="51"/>
      <c r="E149" s="46">
        <v>0.33</v>
      </c>
      <c r="F149" s="39" t="s">
        <v>97</v>
      </c>
      <c r="G149" s="46" t="s">
        <v>315</v>
      </c>
      <c r="H149" s="46" t="s">
        <v>318</v>
      </c>
      <c r="I149" s="51"/>
    </row>
    <row r="150" spans="1:9" ht="19.5">
      <c r="A150" s="32" t="s">
        <v>319</v>
      </c>
      <c r="B150" s="84" t="s">
        <v>320</v>
      </c>
      <c r="C150" s="32"/>
      <c r="D150" s="51"/>
      <c r="E150" s="32"/>
      <c r="F150" s="39"/>
      <c r="G150" s="88"/>
      <c r="H150" s="88"/>
      <c r="I150" s="51"/>
    </row>
    <row r="151" spans="1:9" ht="32.25">
      <c r="A151" s="44">
        <v>1</v>
      </c>
      <c r="B151" s="94" t="s">
        <v>321</v>
      </c>
      <c r="C151" s="90">
        <v>0.65</v>
      </c>
      <c r="D151" s="51"/>
      <c r="E151" s="90">
        <v>0.65</v>
      </c>
      <c r="F151" s="39" t="s">
        <v>110</v>
      </c>
      <c r="G151" s="46" t="s">
        <v>264</v>
      </c>
      <c r="H151" s="46" t="s">
        <v>322</v>
      </c>
      <c r="I151" s="51"/>
    </row>
    <row r="152" spans="1:9" ht="18.75">
      <c r="A152" s="44">
        <v>2</v>
      </c>
      <c r="B152" s="92" t="s">
        <v>323</v>
      </c>
      <c r="C152" s="90">
        <v>6</v>
      </c>
      <c r="D152" s="51"/>
      <c r="E152" s="90">
        <v>6</v>
      </c>
      <c r="F152" s="39" t="s">
        <v>110</v>
      </c>
      <c r="G152" s="46" t="s">
        <v>270</v>
      </c>
      <c r="H152" s="46" t="s">
        <v>322</v>
      </c>
      <c r="I152" s="51"/>
    </row>
    <row r="153" spans="1:9" ht="18.75">
      <c r="A153" s="99" t="s">
        <v>324</v>
      </c>
      <c r="B153" s="134" t="s">
        <v>325</v>
      </c>
      <c r="C153" s="135"/>
      <c r="D153" s="135"/>
      <c r="E153" s="135"/>
      <c r="F153" s="135"/>
      <c r="G153" s="135"/>
      <c r="H153" s="136"/>
      <c r="I153" s="51"/>
    </row>
    <row r="154" spans="1:9" ht="15.75">
      <c r="A154" s="100" t="s">
        <v>326</v>
      </c>
      <c r="B154" s="84" t="s">
        <v>327</v>
      </c>
      <c r="C154" s="88"/>
      <c r="D154" s="51"/>
      <c r="E154" s="88"/>
      <c r="F154" s="39"/>
      <c r="G154" s="88"/>
      <c r="H154" s="88"/>
      <c r="I154" s="51"/>
    </row>
    <row r="155" spans="1:9" ht="15.75">
      <c r="A155" s="100" t="s">
        <v>328</v>
      </c>
      <c r="B155" s="84" t="s">
        <v>329</v>
      </c>
      <c r="C155" s="101"/>
      <c r="D155" s="51"/>
      <c r="E155" s="101"/>
      <c r="F155" s="39"/>
      <c r="G155" s="101"/>
      <c r="H155" s="101"/>
      <c r="I155" s="51"/>
    </row>
    <row r="156" spans="1:9" ht="15.75">
      <c r="A156" s="36">
        <v>1</v>
      </c>
      <c r="B156" s="102" t="s">
        <v>330</v>
      </c>
      <c r="C156" s="36">
        <v>0.04</v>
      </c>
      <c r="D156" s="51"/>
      <c r="E156" s="36">
        <v>0.04</v>
      </c>
      <c r="F156" s="39" t="s">
        <v>331</v>
      </c>
      <c r="G156" s="36" t="s">
        <v>332</v>
      </c>
      <c r="H156" s="95" t="s">
        <v>333</v>
      </c>
      <c r="I156" s="51"/>
    </row>
    <row r="157" spans="1:9" ht="15.75">
      <c r="A157" s="36">
        <v>2</v>
      </c>
      <c r="B157" s="102" t="s">
        <v>334</v>
      </c>
      <c r="C157" s="36">
        <v>0.36</v>
      </c>
      <c r="D157" s="51"/>
      <c r="E157" s="36">
        <v>0.36</v>
      </c>
      <c r="F157" s="39" t="s">
        <v>335</v>
      </c>
      <c r="G157" s="36" t="s">
        <v>332</v>
      </c>
      <c r="H157" s="95" t="s">
        <v>336</v>
      </c>
      <c r="I157" s="51"/>
    </row>
    <row r="158" spans="1:9" ht="31.5">
      <c r="A158" s="36">
        <v>3</v>
      </c>
      <c r="B158" s="102" t="s">
        <v>337</v>
      </c>
      <c r="C158" s="36">
        <v>0.62</v>
      </c>
      <c r="D158" s="51"/>
      <c r="E158" s="36">
        <v>0.62</v>
      </c>
      <c r="F158" s="71" t="s">
        <v>338</v>
      </c>
      <c r="G158" s="36" t="s">
        <v>332</v>
      </c>
      <c r="H158" s="95" t="s">
        <v>339</v>
      </c>
      <c r="I158" s="51"/>
    </row>
    <row r="159" spans="1:9" ht="31.5">
      <c r="A159" s="122">
        <v>4</v>
      </c>
      <c r="B159" s="137" t="s">
        <v>340</v>
      </c>
      <c r="C159" s="36">
        <v>0.23</v>
      </c>
      <c r="D159" s="51"/>
      <c r="E159" s="36">
        <v>0.23</v>
      </c>
      <c r="F159" s="71" t="s">
        <v>341</v>
      </c>
      <c r="G159" s="47" t="s">
        <v>342</v>
      </c>
      <c r="H159" s="95" t="s">
        <v>343</v>
      </c>
      <c r="I159" s="51"/>
    </row>
    <row r="160" spans="1:9" ht="33" customHeight="1">
      <c r="A160" s="122"/>
      <c r="B160" s="137"/>
      <c r="C160" s="36">
        <v>0.37</v>
      </c>
      <c r="D160" s="51"/>
      <c r="E160" s="36">
        <v>0.37</v>
      </c>
      <c r="F160" s="71" t="s">
        <v>341</v>
      </c>
      <c r="G160" s="47" t="s">
        <v>344</v>
      </c>
      <c r="H160" s="95" t="s">
        <v>345</v>
      </c>
      <c r="I160" s="51"/>
    </row>
    <row r="161" spans="1:9" ht="15.75">
      <c r="A161" s="122"/>
      <c r="B161" s="137"/>
      <c r="C161" s="36">
        <v>0.02</v>
      </c>
      <c r="D161" s="51"/>
      <c r="E161" s="36">
        <v>0.02</v>
      </c>
      <c r="F161" s="39" t="s">
        <v>300</v>
      </c>
      <c r="G161" s="47" t="s">
        <v>346</v>
      </c>
      <c r="H161" s="95" t="s">
        <v>347</v>
      </c>
      <c r="I161" s="51"/>
    </row>
    <row r="162" spans="1:9" ht="35.25" customHeight="1">
      <c r="A162" s="36">
        <v>5</v>
      </c>
      <c r="B162" s="102" t="s">
        <v>348</v>
      </c>
      <c r="C162" s="36">
        <v>0.82</v>
      </c>
      <c r="D162" s="51"/>
      <c r="E162" s="36">
        <v>0.82</v>
      </c>
      <c r="F162" s="71" t="s">
        <v>349</v>
      </c>
      <c r="G162" s="36" t="s">
        <v>287</v>
      </c>
      <c r="H162" s="95" t="s">
        <v>350</v>
      </c>
      <c r="I162" s="51"/>
    </row>
    <row r="163" spans="1:9" ht="15.75">
      <c r="A163" s="36">
        <v>6</v>
      </c>
      <c r="B163" s="102" t="s">
        <v>351</v>
      </c>
      <c r="C163" s="36">
        <v>0.4</v>
      </c>
      <c r="D163" s="51"/>
      <c r="E163" s="36">
        <v>0.4</v>
      </c>
      <c r="F163" s="39" t="s">
        <v>59</v>
      </c>
      <c r="G163" s="36" t="s">
        <v>315</v>
      </c>
      <c r="H163" s="95" t="s">
        <v>352</v>
      </c>
      <c r="I163" s="51"/>
    </row>
    <row r="164" spans="1:9" ht="15.75">
      <c r="A164" s="36">
        <v>7</v>
      </c>
      <c r="B164" s="102" t="s">
        <v>353</v>
      </c>
      <c r="C164" s="36">
        <v>0.4</v>
      </c>
      <c r="D164" s="51"/>
      <c r="E164" s="36">
        <v>0.4</v>
      </c>
      <c r="F164" s="39" t="s">
        <v>290</v>
      </c>
      <c r="G164" s="36" t="s">
        <v>270</v>
      </c>
      <c r="H164" s="95" t="s">
        <v>354</v>
      </c>
      <c r="I164" s="51"/>
    </row>
    <row r="165" spans="1:9" ht="31.5">
      <c r="A165" s="36">
        <v>8</v>
      </c>
      <c r="B165" s="103" t="s">
        <v>355</v>
      </c>
      <c r="C165" s="36">
        <v>0.44</v>
      </c>
      <c r="D165" s="51"/>
      <c r="E165" s="36">
        <v>0.44</v>
      </c>
      <c r="F165" s="71" t="s">
        <v>356</v>
      </c>
      <c r="G165" s="36" t="s">
        <v>273</v>
      </c>
      <c r="H165" s="95" t="s">
        <v>357</v>
      </c>
      <c r="I165" s="51"/>
    </row>
    <row r="166" spans="1:9" ht="15.75">
      <c r="A166" s="36">
        <v>9</v>
      </c>
      <c r="B166" s="103" t="s">
        <v>358</v>
      </c>
      <c r="C166" s="36">
        <v>0.21</v>
      </c>
      <c r="D166" s="51"/>
      <c r="E166" s="36">
        <v>0.21</v>
      </c>
      <c r="F166" s="39" t="s">
        <v>40</v>
      </c>
      <c r="G166" s="36" t="s">
        <v>273</v>
      </c>
      <c r="H166" s="95" t="s">
        <v>359</v>
      </c>
      <c r="I166" s="51"/>
    </row>
    <row r="167" spans="1:9" ht="31.5">
      <c r="A167" s="36">
        <v>10</v>
      </c>
      <c r="B167" s="103" t="s">
        <v>360</v>
      </c>
      <c r="C167" s="36">
        <v>0.75</v>
      </c>
      <c r="D167" s="51"/>
      <c r="E167" s="36">
        <v>0.75</v>
      </c>
      <c r="F167" s="71" t="s">
        <v>361</v>
      </c>
      <c r="G167" s="36" t="s">
        <v>273</v>
      </c>
      <c r="H167" s="95" t="s">
        <v>362</v>
      </c>
      <c r="I167" s="51"/>
    </row>
    <row r="168" spans="1:9" ht="15.75">
      <c r="A168" s="100" t="s">
        <v>363</v>
      </c>
      <c r="B168" s="84" t="s">
        <v>364</v>
      </c>
      <c r="C168" s="88"/>
      <c r="D168" s="51"/>
      <c r="E168" s="88"/>
      <c r="F168" s="39"/>
      <c r="G168" s="88"/>
      <c r="H168" s="88"/>
      <c r="I168" s="51"/>
    </row>
    <row r="169" spans="1:9" ht="31.5">
      <c r="A169" s="36">
        <v>1</v>
      </c>
      <c r="B169" s="92" t="s">
        <v>365</v>
      </c>
      <c r="C169" s="46">
        <v>0.85</v>
      </c>
      <c r="D169" s="51"/>
      <c r="E169" s="46">
        <v>0.85</v>
      </c>
      <c r="F169" s="39" t="s">
        <v>366</v>
      </c>
      <c r="G169" s="46" t="s">
        <v>258</v>
      </c>
      <c r="H169" s="43" t="s">
        <v>367</v>
      </c>
      <c r="I169" s="51"/>
    </row>
    <row r="170" spans="1:9" ht="15.75">
      <c r="A170" s="36">
        <v>2</v>
      </c>
      <c r="B170" s="92" t="s">
        <v>368</v>
      </c>
      <c r="C170" s="104">
        <v>0.28</v>
      </c>
      <c r="D170" s="51"/>
      <c r="E170" s="46">
        <v>0.21</v>
      </c>
      <c r="F170" s="39" t="s">
        <v>290</v>
      </c>
      <c r="G170" s="46" t="s">
        <v>332</v>
      </c>
      <c r="H170" s="95" t="s">
        <v>369</v>
      </c>
      <c r="I170" s="51"/>
    </row>
    <row r="171" spans="1:9" ht="15.75">
      <c r="A171" s="36">
        <v>3</v>
      </c>
      <c r="B171" s="92" t="s">
        <v>370</v>
      </c>
      <c r="C171" s="46">
        <v>0.3</v>
      </c>
      <c r="D171" s="51"/>
      <c r="E171" s="46">
        <v>0.3</v>
      </c>
      <c r="F171" s="39" t="s">
        <v>290</v>
      </c>
      <c r="G171" s="46" t="s">
        <v>332</v>
      </c>
      <c r="H171" s="95" t="s">
        <v>371</v>
      </c>
      <c r="I171" s="51"/>
    </row>
    <row r="172" spans="1:9" ht="15.75">
      <c r="A172" s="36">
        <v>4</v>
      </c>
      <c r="B172" s="92" t="s">
        <v>372</v>
      </c>
      <c r="C172" s="46">
        <v>0.1</v>
      </c>
      <c r="D172" s="51"/>
      <c r="E172" s="46">
        <v>0.1</v>
      </c>
      <c r="F172" s="39" t="s">
        <v>97</v>
      </c>
      <c r="G172" s="46" t="s">
        <v>270</v>
      </c>
      <c r="H172" s="95" t="s">
        <v>373</v>
      </c>
      <c r="I172" s="51"/>
    </row>
    <row r="173" spans="1:9" ht="15.75">
      <c r="A173" s="100" t="s">
        <v>374</v>
      </c>
      <c r="B173" s="84" t="s">
        <v>375</v>
      </c>
      <c r="C173" s="88"/>
      <c r="D173" s="51"/>
      <c r="E173" s="88"/>
      <c r="F173" s="39"/>
      <c r="G173" s="88"/>
      <c r="H173" s="88"/>
      <c r="I173" s="51"/>
    </row>
    <row r="174" spans="1:9" ht="15.75">
      <c r="A174" s="36">
        <v>1</v>
      </c>
      <c r="B174" s="89" t="s">
        <v>376</v>
      </c>
      <c r="C174" s="46">
        <v>0.8</v>
      </c>
      <c r="D174" s="51"/>
      <c r="E174" s="46">
        <v>0.8</v>
      </c>
      <c r="F174" s="39" t="s">
        <v>290</v>
      </c>
      <c r="G174" s="46" t="s">
        <v>264</v>
      </c>
      <c r="H174" s="46" t="s">
        <v>377</v>
      </c>
      <c r="I174" s="51"/>
    </row>
    <row r="175" spans="1:9" ht="47.25">
      <c r="A175" s="36">
        <v>2</v>
      </c>
      <c r="B175" s="89" t="s">
        <v>378</v>
      </c>
      <c r="C175" s="46">
        <v>1.4</v>
      </c>
      <c r="D175" s="51"/>
      <c r="E175" s="46">
        <v>1.4</v>
      </c>
      <c r="F175" s="39" t="s">
        <v>59</v>
      </c>
      <c r="G175" s="46" t="s">
        <v>250</v>
      </c>
      <c r="H175" s="55" t="s">
        <v>379</v>
      </c>
      <c r="I175" s="51"/>
    </row>
    <row r="176" spans="1:9" ht="15.75">
      <c r="A176" s="36">
        <v>3</v>
      </c>
      <c r="B176" s="89" t="s">
        <v>380</v>
      </c>
      <c r="C176" s="46">
        <v>0.07</v>
      </c>
      <c r="D176" s="51"/>
      <c r="E176" s="46">
        <v>0.07</v>
      </c>
      <c r="F176" s="39" t="s">
        <v>110</v>
      </c>
      <c r="G176" s="46" t="s">
        <v>270</v>
      </c>
      <c r="H176" s="46" t="s">
        <v>271</v>
      </c>
      <c r="I176" s="51"/>
    </row>
    <row r="177" spans="1:9" ht="15.75">
      <c r="A177" s="100" t="s">
        <v>381</v>
      </c>
      <c r="B177" s="84" t="s">
        <v>382</v>
      </c>
      <c r="C177" s="36"/>
      <c r="D177" s="51"/>
      <c r="E177" s="36"/>
      <c r="F177" s="39"/>
      <c r="G177" s="36"/>
      <c r="H177" s="36"/>
      <c r="I177" s="51"/>
    </row>
    <row r="178" spans="1:9" ht="15.75">
      <c r="A178" s="36">
        <v>1</v>
      </c>
      <c r="B178" s="92" t="s">
        <v>383</v>
      </c>
      <c r="C178" s="104">
        <v>2</v>
      </c>
      <c r="D178" s="51"/>
      <c r="E178" s="46">
        <v>1</v>
      </c>
      <c r="F178" s="39" t="s">
        <v>290</v>
      </c>
      <c r="G178" s="36" t="s">
        <v>273</v>
      </c>
      <c r="H178" s="46" t="s">
        <v>384</v>
      </c>
      <c r="I178" s="51"/>
    </row>
    <row r="179" spans="1:9" ht="15.75">
      <c r="A179" s="88" t="s">
        <v>385</v>
      </c>
      <c r="B179" s="84" t="s">
        <v>386</v>
      </c>
      <c r="C179" s="88"/>
      <c r="D179" s="51"/>
      <c r="E179" s="88"/>
      <c r="F179" s="39"/>
      <c r="G179" s="88"/>
      <c r="H179" s="88"/>
      <c r="I179" s="51"/>
    </row>
    <row r="180" spans="1:9" ht="15.75">
      <c r="A180" s="36">
        <v>1</v>
      </c>
      <c r="B180" s="92" t="s">
        <v>387</v>
      </c>
      <c r="C180" s="46">
        <v>20</v>
      </c>
      <c r="D180" s="51"/>
      <c r="E180" s="46">
        <v>20</v>
      </c>
      <c r="F180" s="39" t="s">
        <v>110</v>
      </c>
      <c r="G180" s="46" t="s">
        <v>287</v>
      </c>
      <c r="H180" s="46" t="s">
        <v>251</v>
      </c>
      <c r="I180" s="51"/>
    </row>
    <row r="181" spans="1:9" ht="15.75">
      <c r="A181" s="88" t="s">
        <v>388</v>
      </c>
      <c r="B181" s="84" t="s">
        <v>389</v>
      </c>
      <c r="C181" s="88"/>
      <c r="D181" s="51"/>
      <c r="E181" s="88"/>
      <c r="F181" s="39"/>
      <c r="G181" s="88"/>
      <c r="H181" s="88"/>
      <c r="I181" s="51"/>
    </row>
    <row r="182" spans="1:9" ht="15.75">
      <c r="A182" s="36">
        <v>1</v>
      </c>
      <c r="B182" s="92" t="s">
        <v>390</v>
      </c>
      <c r="C182" s="46">
        <v>2.1</v>
      </c>
      <c r="D182" s="51"/>
      <c r="E182" s="46">
        <v>2.1</v>
      </c>
      <c r="F182" s="39" t="s">
        <v>110</v>
      </c>
      <c r="G182" s="46" t="s">
        <v>258</v>
      </c>
      <c r="H182" s="46" t="s">
        <v>271</v>
      </c>
      <c r="I182" s="51"/>
    </row>
    <row r="183" spans="1:9" ht="15.75">
      <c r="A183" s="36">
        <v>2</v>
      </c>
      <c r="B183" s="92" t="s">
        <v>391</v>
      </c>
      <c r="C183" s="46">
        <v>10</v>
      </c>
      <c r="D183" s="51"/>
      <c r="E183" s="46">
        <v>10</v>
      </c>
      <c r="F183" s="39" t="s">
        <v>110</v>
      </c>
      <c r="G183" s="46" t="s">
        <v>264</v>
      </c>
      <c r="H183" s="46" t="s">
        <v>271</v>
      </c>
      <c r="I183" s="51"/>
    </row>
    <row r="184" spans="1:9" ht="47.25">
      <c r="A184" s="36">
        <v>3</v>
      </c>
      <c r="B184" s="92" t="s">
        <v>392</v>
      </c>
      <c r="C184" s="46">
        <v>2.21</v>
      </c>
      <c r="D184" s="51"/>
      <c r="E184" s="46">
        <v>2.21</v>
      </c>
      <c r="F184" s="39" t="s">
        <v>59</v>
      </c>
      <c r="G184" s="46" t="s">
        <v>312</v>
      </c>
      <c r="H184" s="43" t="s">
        <v>393</v>
      </c>
      <c r="I184" s="51"/>
    </row>
    <row r="185" spans="1:9" ht="15.75">
      <c r="A185" s="36">
        <v>4</v>
      </c>
      <c r="B185" s="92" t="s">
        <v>394</v>
      </c>
      <c r="C185" s="46">
        <v>0.05</v>
      </c>
      <c r="D185" s="51"/>
      <c r="E185" s="46">
        <v>0.05</v>
      </c>
      <c r="F185" s="39" t="s">
        <v>395</v>
      </c>
      <c r="G185" s="46" t="s">
        <v>332</v>
      </c>
      <c r="H185" s="46" t="s">
        <v>396</v>
      </c>
      <c r="I185" s="51"/>
    </row>
    <row r="186" spans="1:9" ht="15.75">
      <c r="A186" s="36">
        <v>5</v>
      </c>
      <c r="B186" s="92" t="s">
        <v>397</v>
      </c>
      <c r="C186" s="46">
        <v>0.5</v>
      </c>
      <c r="D186" s="51"/>
      <c r="E186" s="46">
        <v>0.5</v>
      </c>
      <c r="F186" s="39" t="s">
        <v>110</v>
      </c>
      <c r="G186" s="46" t="s">
        <v>270</v>
      </c>
      <c r="H186" s="46" t="s">
        <v>271</v>
      </c>
      <c r="I186" s="51"/>
    </row>
    <row r="187" spans="1:9" ht="15.75">
      <c r="A187" s="36">
        <v>6</v>
      </c>
      <c r="B187" s="92" t="s">
        <v>398</v>
      </c>
      <c r="C187" s="46">
        <v>1.8</v>
      </c>
      <c r="D187" s="51"/>
      <c r="E187" s="46">
        <v>1.8</v>
      </c>
      <c r="F187" s="39" t="s">
        <v>290</v>
      </c>
      <c r="G187" s="46" t="s">
        <v>273</v>
      </c>
      <c r="H187" s="46" t="s">
        <v>399</v>
      </c>
      <c r="I187" s="51"/>
    </row>
    <row r="188" spans="1:9" ht="15.75">
      <c r="A188" s="88" t="s">
        <v>400</v>
      </c>
      <c r="B188" s="84" t="s">
        <v>401</v>
      </c>
      <c r="C188" s="88"/>
      <c r="D188" s="51"/>
      <c r="E188" s="88"/>
      <c r="F188" s="39"/>
      <c r="G188" s="88"/>
      <c r="H188" s="88"/>
      <c r="I188" s="51"/>
    </row>
    <row r="189" spans="1:9" ht="15.75">
      <c r="A189" s="36">
        <v>1</v>
      </c>
      <c r="B189" s="92" t="s">
        <v>402</v>
      </c>
      <c r="C189" s="46">
        <v>0.06</v>
      </c>
      <c r="D189" s="51"/>
      <c r="E189" s="46">
        <v>0.06</v>
      </c>
      <c r="F189" s="39" t="s">
        <v>59</v>
      </c>
      <c r="G189" s="46" t="s">
        <v>258</v>
      </c>
      <c r="H189" s="46" t="s">
        <v>403</v>
      </c>
      <c r="I189" s="51"/>
    </row>
    <row r="190" spans="1:9" ht="15.75">
      <c r="A190" s="36">
        <v>2</v>
      </c>
      <c r="B190" s="92" t="s">
        <v>404</v>
      </c>
      <c r="C190" s="46">
        <v>0.1</v>
      </c>
      <c r="D190" s="51"/>
      <c r="E190" s="46">
        <v>0.1</v>
      </c>
      <c r="F190" s="39" t="s">
        <v>59</v>
      </c>
      <c r="G190" s="46" t="s">
        <v>258</v>
      </c>
      <c r="H190" s="46" t="s">
        <v>405</v>
      </c>
      <c r="I190" s="51"/>
    </row>
    <row r="191" spans="1:9" ht="15.75">
      <c r="A191" s="36">
        <v>3</v>
      </c>
      <c r="B191" s="92" t="s">
        <v>406</v>
      </c>
      <c r="C191" s="46">
        <v>0.1</v>
      </c>
      <c r="D191" s="51"/>
      <c r="E191" s="46">
        <v>0.1</v>
      </c>
      <c r="F191" s="39" t="s">
        <v>59</v>
      </c>
      <c r="G191" s="46" t="s">
        <v>258</v>
      </c>
      <c r="H191" s="46" t="s">
        <v>407</v>
      </c>
      <c r="I191" s="51"/>
    </row>
    <row r="192" spans="1:9" ht="15.75">
      <c r="A192" s="36">
        <v>4</v>
      </c>
      <c r="B192" s="92" t="s">
        <v>408</v>
      </c>
      <c r="C192" s="46">
        <v>0.1</v>
      </c>
      <c r="D192" s="51"/>
      <c r="E192" s="46">
        <v>0.1</v>
      </c>
      <c r="F192" s="39" t="s">
        <v>290</v>
      </c>
      <c r="G192" s="46" t="s">
        <v>264</v>
      </c>
      <c r="H192" s="46" t="s">
        <v>409</v>
      </c>
      <c r="I192" s="51"/>
    </row>
    <row r="193" spans="1:9" ht="31.5">
      <c r="A193" s="36">
        <v>5</v>
      </c>
      <c r="B193" s="92" t="s">
        <v>410</v>
      </c>
      <c r="C193" s="46">
        <v>0.1</v>
      </c>
      <c r="D193" s="51"/>
      <c r="E193" s="46">
        <v>0.1</v>
      </c>
      <c r="F193" s="71" t="s">
        <v>411</v>
      </c>
      <c r="G193" s="46" t="s">
        <v>264</v>
      </c>
      <c r="H193" s="46" t="s">
        <v>412</v>
      </c>
      <c r="I193" s="51"/>
    </row>
    <row r="194" spans="1:9" ht="31.5">
      <c r="A194" s="36">
        <v>6</v>
      </c>
      <c r="B194" s="92" t="s">
        <v>413</v>
      </c>
      <c r="C194" s="46">
        <v>0.07</v>
      </c>
      <c r="D194" s="51"/>
      <c r="E194" s="46">
        <v>0.07</v>
      </c>
      <c r="F194" s="71" t="s">
        <v>411</v>
      </c>
      <c r="G194" s="46" t="s">
        <v>270</v>
      </c>
      <c r="H194" s="46" t="s">
        <v>414</v>
      </c>
      <c r="I194" s="51"/>
    </row>
    <row r="195" spans="1:9" ht="31.5">
      <c r="A195" s="36">
        <v>7</v>
      </c>
      <c r="B195" s="92" t="s">
        <v>415</v>
      </c>
      <c r="C195" s="46">
        <v>0.04</v>
      </c>
      <c r="D195" s="51"/>
      <c r="E195" s="46">
        <v>0.04</v>
      </c>
      <c r="F195" s="71" t="s">
        <v>411</v>
      </c>
      <c r="G195" s="46" t="s">
        <v>270</v>
      </c>
      <c r="H195" s="46" t="s">
        <v>416</v>
      </c>
      <c r="I195" s="51"/>
    </row>
    <row r="196" spans="1:9" ht="15.75">
      <c r="A196" s="36">
        <v>8</v>
      </c>
      <c r="B196" s="92" t="s">
        <v>417</v>
      </c>
      <c r="C196" s="46">
        <v>0.1</v>
      </c>
      <c r="D196" s="51"/>
      <c r="E196" s="46">
        <v>0.1</v>
      </c>
      <c r="F196" s="39" t="s">
        <v>290</v>
      </c>
      <c r="G196" s="46" t="s">
        <v>270</v>
      </c>
      <c r="H196" s="46" t="s">
        <v>418</v>
      </c>
      <c r="I196" s="51"/>
    </row>
  </sheetData>
  <sheetProtection formatCells="0" formatColumns="0" formatRows="0" insertColumns="0" insertRows="0" insertHyperlinks="0" deleteColumns="0" deleteRows="0" sort="0" autoFilter="0" pivotTables="0"/>
  <mergeCells count="54">
    <mergeCell ref="I3:I5"/>
    <mergeCell ref="B153:H153"/>
    <mergeCell ref="A159:A161"/>
    <mergeCell ref="B159:B161"/>
    <mergeCell ref="A115:A117"/>
    <mergeCell ref="B115:B117"/>
    <mergeCell ref="B95:H95"/>
    <mergeCell ref="B123:H123"/>
    <mergeCell ref="A87:A89"/>
    <mergeCell ref="B87:B89"/>
    <mergeCell ref="A109:A112"/>
    <mergeCell ref="B109:B112"/>
    <mergeCell ref="A60:A61"/>
    <mergeCell ref="B60:B61"/>
    <mergeCell ref="A73:A74"/>
    <mergeCell ref="B73:B74"/>
    <mergeCell ref="A56:A57"/>
    <mergeCell ref="B56:B57"/>
    <mergeCell ref="A58:A59"/>
    <mergeCell ref="B58:B59"/>
    <mergeCell ref="B44:H44"/>
    <mergeCell ref="A45:A46"/>
    <mergeCell ref="B45:B46"/>
    <mergeCell ref="A53:A54"/>
    <mergeCell ref="B53:B54"/>
    <mergeCell ref="A35:A36"/>
    <mergeCell ref="B35:B36"/>
    <mergeCell ref="A37:A38"/>
    <mergeCell ref="B37:B38"/>
    <mergeCell ref="A31:A32"/>
    <mergeCell ref="B31:B32"/>
    <mergeCell ref="A33:A34"/>
    <mergeCell ref="B33:B34"/>
    <mergeCell ref="A22:A23"/>
    <mergeCell ref="B22:B23"/>
    <mergeCell ref="A28:A29"/>
    <mergeCell ref="B28:B29"/>
    <mergeCell ref="B11:H11"/>
    <mergeCell ref="B12:H12"/>
    <mergeCell ref="B15:H15"/>
    <mergeCell ref="A16:A17"/>
    <mergeCell ref="B16:B17"/>
    <mergeCell ref="B7:H7"/>
    <mergeCell ref="B8:H8"/>
    <mergeCell ref="B9:H9"/>
    <mergeCell ref="B10:H10"/>
    <mergeCell ref="E3:F4"/>
    <mergeCell ref="G3:G5"/>
    <mergeCell ref="H3:H5"/>
    <mergeCell ref="A2:H2"/>
    <mergeCell ref="A3:A5"/>
    <mergeCell ref="B3:B5"/>
    <mergeCell ref="C3:C5"/>
    <mergeCell ref="D3:D5"/>
  </mergeCells>
  <printOptions horizontalCentered="1"/>
  <pageMargins left="0.25" right="0.17" top="0.22" bottom="0.39" header="0.17" footer="0.17"/>
  <pageSetup blackAndWhite="1" horizontalDpi="600" verticalDpi="600" orientation="landscape" paperSize="9" scale="7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Truong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Truong</dc:creator>
  <cp:keywords/>
  <dc:description/>
  <cp:lastModifiedBy>USERS</cp:lastModifiedBy>
  <dcterms:created xsi:type="dcterms:W3CDTF">2015-03-19T02:44:41Z</dcterms:created>
  <dcterms:modified xsi:type="dcterms:W3CDTF">2015-03-20T07:23:09Z</dcterms:modified>
  <cp:category/>
  <cp:version/>
  <cp:contentType/>
  <cp:contentStatus/>
</cp:coreProperties>
</file>